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2"/>
  <workbookPr/>
  <mc:AlternateContent xmlns:mc="http://schemas.openxmlformats.org/markup-compatibility/2006">
    <mc:Choice Requires="x15">
      <x15ac:absPath xmlns:x15ac="http://schemas.microsoft.com/office/spreadsheetml/2010/11/ac" url="/Users/liyue/Library/Containers/com.tencent.xinWeChat/Data/Library/Application Support/com.tencent.xinWeChat/2.0b4.0.9/16c62b4746ca95536066b66ff855bc9a/Message/MessageTemp/d11de3e9c64f03b3585e9f63335ed294/File/复审通知材料包/18.9-19.10积分汇总/"/>
    </mc:Choice>
  </mc:AlternateContent>
  <xr:revisionPtr revIDLastSave="0" documentId="13_ncr:1_{5EDCEE40-ECA3-8E46-803C-56210888DDD5}" xr6:coauthVersionLast="36" xr6:coauthVersionMax="36" xr10:uidLastSave="{00000000-0000-0000-0000-000000000000}"/>
  <bookViews>
    <workbookView xWindow="9560" yWindow="4000" windowWidth="18460" windowHeight="9420" activeTab="1" xr2:uid="{00000000-000D-0000-FFFF-FFFF00000000}"/>
  </bookViews>
  <sheets>
    <sheet name="19年9月活动一览表" sheetId="1" r:id="rId1"/>
    <sheet name="内建部" sheetId="2" r:id="rId2"/>
    <sheet name="外联部" sheetId="3" r:id="rId3"/>
    <sheet name="心拓部" sheetId="8" r:id="rId4"/>
    <sheet name="文娱部" sheetId="4" r:id="rId5"/>
    <sheet name="宣传部" sheetId="6" r:id="rId6"/>
    <sheet name="主题部" sheetId="7" r:id="rId7"/>
  </sheets>
  <calcPr calcId="162913"/>
</workbook>
</file>

<file path=xl/calcChain.xml><?xml version="1.0" encoding="utf-8"?>
<calcChain xmlns="http://schemas.openxmlformats.org/spreadsheetml/2006/main">
  <c r="I61" i="6" l="1"/>
  <c r="G61" i="6"/>
  <c r="E61" i="6"/>
  <c r="C61" i="6"/>
  <c r="AE45" i="6"/>
  <c r="AC45" i="6"/>
  <c r="U45" i="6"/>
  <c r="S45" i="6"/>
  <c r="Q45" i="6"/>
  <c r="M45" i="6"/>
  <c r="K45" i="6"/>
  <c r="C45" i="6"/>
  <c r="AC30" i="6"/>
  <c r="Y30" i="6"/>
  <c r="W30" i="6"/>
  <c r="U30" i="6"/>
  <c r="S30" i="6"/>
  <c r="Q30" i="6"/>
  <c r="O30" i="6"/>
  <c r="E30" i="6"/>
  <c r="Y14" i="6"/>
  <c r="O14" i="6"/>
  <c r="K14" i="6"/>
  <c r="G14" i="6"/>
  <c r="C14" i="6"/>
  <c r="M46" i="7"/>
  <c r="S14" i="7"/>
  <c r="G14" i="7"/>
  <c r="O67" i="8"/>
  <c r="M67" i="8"/>
  <c r="K67" i="8"/>
  <c r="I67" i="8"/>
  <c r="G67" i="8"/>
  <c r="E67" i="8"/>
  <c r="C67" i="8"/>
  <c r="Y50" i="8"/>
  <c r="W50" i="8"/>
  <c r="U50" i="8"/>
  <c r="S50" i="8"/>
  <c r="Q50" i="8"/>
  <c r="O50" i="8"/>
  <c r="K50" i="8"/>
  <c r="I50" i="8"/>
  <c r="G50" i="8"/>
  <c r="E50" i="8"/>
  <c r="C50" i="8"/>
  <c r="AG33" i="8"/>
  <c r="AE33" i="8"/>
  <c r="AC33" i="8"/>
  <c r="AA33" i="8"/>
  <c r="Y33" i="8"/>
  <c r="W33" i="8"/>
  <c r="U33" i="8"/>
  <c r="S33" i="8"/>
  <c r="Q33" i="8"/>
  <c r="O33" i="8"/>
  <c r="M33" i="8"/>
  <c r="K33" i="8"/>
  <c r="I33" i="8"/>
  <c r="G33" i="8"/>
  <c r="E33" i="8"/>
  <c r="C33" i="8"/>
  <c r="AG16" i="8"/>
  <c r="AE16" i="8"/>
  <c r="AC16" i="8"/>
  <c r="Y16" i="8"/>
  <c r="W16" i="8"/>
  <c r="U16" i="8"/>
  <c r="S16" i="8"/>
  <c r="Q16" i="8"/>
  <c r="O16" i="8"/>
  <c r="M16" i="8"/>
  <c r="K16" i="8"/>
  <c r="E16" i="8"/>
  <c r="C16" i="8"/>
</calcChain>
</file>

<file path=xl/sharedStrings.xml><?xml version="1.0" encoding="utf-8"?>
<sst xmlns="http://schemas.openxmlformats.org/spreadsheetml/2006/main" count="1598" uniqueCount="351">
  <si>
    <t>师英爱心社19年9月活动一览表</t>
  </si>
  <si>
    <t>9.1绿色通道</t>
  </si>
  <si>
    <t>9.18天使之家</t>
  </si>
  <si>
    <t>9.24雨露嘉禾</t>
  </si>
  <si>
    <t>9.7百团大战</t>
  </si>
  <si>
    <t>9.11招新面试</t>
  </si>
  <si>
    <t>9.19三字一话主题外场</t>
  </si>
  <si>
    <t>9.23全员大会</t>
  </si>
  <si>
    <t>9.27黄文秀事迹学习交流会</t>
  </si>
  <si>
    <t>部门</t>
  </si>
  <si>
    <t>姓名</t>
  </si>
  <si>
    <t>年级分工</t>
  </si>
  <si>
    <t>宣传部</t>
  </si>
  <si>
    <t>杨昕</t>
  </si>
  <si>
    <t>全天</t>
  </si>
  <si>
    <t>宣传</t>
  </si>
  <si>
    <t>王笑康</t>
  </si>
  <si>
    <t>参与</t>
  </si>
  <si>
    <t>心拓</t>
  </si>
  <si>
    <t>耿攀</t>
  </si>
  <si>
    <t>外联部</t>
  </si>
  <si>
    <t>何蔚岑</t>
  </si>
  <si>
    <t>马文静</t>
  </si>
  <si>
    <t>签到</t>
  </si>
  <si>
    <t>内建</t>
  </si>
  <si>
    <t>孙龙</t>
  </si>
  <si>
    <t>外场</t>
  </si>
  <si>
    <t>内建部</t>
  </si>
  <si>
    <t>韩子云</t>
  </si>
  <si>
    <t>16参与</t>
  </si>
  <si>
    <t>申紫薇</t>
  </si>
  <si>
    <t>谢嘉嘉</t>
  </si>
  <si>
    <t xml:space="preserve"> 黄雨欣</t>
  </si>
  <si>
    <t>热西提</t>
  </si>
  <si>
    <t>罗姝怡</t>
  </si>
  <si>
    <t>唐小晰</t>
  </si>
  <si>
    <t>连航健</t>
  </si>
  <si>
    <t>覃梦媛</t>
  </si>
  <si>
    <t>向薇颐</t>
  </si>
  <si>
    <t>高莎莎</t>
  </si>
  <si>
    <t>宫慧</t>
  </si>
  <si>
    <t>外联</t>
  </si>
  <si>
    <t>祖拜代</t>
  </si>
  <si>
    <t>李悦</t>
  </si>
  <si>
    <t>陈娜</t>
  </si>
  <si>
    <t>韩月</t>
  </si>
  <si>
    <t>白田</t>
  </si>
  <si>
    <t>9.26天使之家</t>
  </si>
  <si>
    <t>文娱</t>
  </si>
  <si>
    <t>秦月</t>
  </si>
  <si>
    <t>田雨欣纯</t>
  </si>
  <si>
    <t>李晓俐</t>
  </si>
  <si>
    <t>徐珊珊</t>
  </si>
  <si>
    <t>李雨筱</t>
  </si>
  <si>
    <t>18参与</t>
  </si>
  <si>
    <t>李嘉莉</t>
  </si>
  <si>
    <t>主题</t>
  </si>
  <si>
    <t>杨叙</t>
  </si>
  <si>
    <t>引导</t>
  </si>
  <si>
    <t>张天瑶</t>
  </si>
  <si>
    <t>外场+物资准备</t>
  </si>
  <si>
    <t>吕东东</t>
  </si>
  <si>
    <t>17参与</t>
  </si>
  <si>
    <t>祁思源</t>
  </si>
  <si>
    <t>主题部</t>
  </si>
  <si>
    <t>殷艺革</t>
  </si>
  <si>
    <t>9.27雨露嘉禾</t>
  </si>
  <si>
    <t>寸励耕</t>
  </si>
  <si>
    <t>潘月桂</t>
  </si>
  <si>
    <t>陆语韵</t>
  </si>
  <si>
    <t>吕乐乐</t>
  </si>
  <si>
    <t>文娱部</t>
  </si>
  <si>
    <t>张沥丹</t>
  </si>
  <si>
    <t>许丽锌</t>
  </si>
  <si>
    <t>宋珂</t>
  </si>
  <si>
    <t>徐靖雯</t>
  </si>
  <si>
    <t>李曦煜</t>
  </si>
  <si>
    <t>易萌</t>
  </si>
  <si>
    <t>沈亚宁</t>
  </si>
  <si>
    <t>牛慧中</t>
  </si>
  <si>
    <t>殷艺格</t>
  </si>
  <si>
    <t>许婷</t>
  </si>
  <si>
    <t>李美颖</t>
  </si>
  <si>
    <t>马馨宁</t>
  </si>
  <si>
    <t>冯雲梦</t>
  </si>
  <si>
    <t>9.28天使之家</t>
  </si>
  <si>
    <t>肖绮</t>
  </si>
  <si>
    <t>井然</t>
  </si>
  <si>
    <t>李雪娥</t>
  </si>
  <si>
    <t>物资准备</t>
  </si>
  <si>
    <t>黄雨欣</t>
  </si>
  <si>
    <t>张城玮</t>
  </si>
  <si>
    <t>扎木勒</t>
  </si>
  <si>
    <t>引导*2</t>
  </si>
  <si>
    <t>姚悦</t>
  </si>
  <si>
    <t>半天</t>
  </si>
  <si>
    <t>董宇琳</t>
  </si>
  <si>
    <t>岳丽英</t>
  </si>
  <si>
    <t>李佳洵</t>
  </si>
  <si>
    <t>参与*3</t>
  </si>
  <si>
    <t>活动策划</t>
  </si>
  <si>
    <t>纪晓微</t>
  </si>
  <si>
    <t>心拓部</t>
  </si>
  <si>
    <t>姜玉郎</t>
  </si>
  <si>
    <t>孙树楠</t>
  </si>
  <si>
    <t>18联系</t>
  </si>
  <si>
    <t>梁朕浩</t>
  </si>
  <si>
    <t>参与*2</t>
  </si>
  <si>
    <t>备注</t>
  </si>
  <si>
    <t>累计加分：参与8分；推送稿新闻稿3分；拍照2分</t>
  </si>
  <si>
    <t>张迪</t>
  </si>
  <si>
    <t>俞晨虹</t>
  </si>
  <si>
    <t>蒋祎诺</t>
  </si>
  <si>
    <t>联系5分</t>
  </si>
  <si>
    <t>联系5分/次</t>
  </si>
  <si>
    <t>关媛</t>
  </si>
  <si>
    <t>任欣竹</t>
  </si>
  <si>
    <t>马瑞</t>
  </si>
  <si>
    <t>范文婷</t>
  </si>
  <si>
    <t>祝明</t>
  </si>
  <si>
    <t>19参与</t>
  </si>
  <si>
    <t>刘瀛寰</t>
  </si>
  <si>
    <t>谢涵</t>
  </si>
  <si>
    <t>郝珎皓</t>
  </si>
  <si>
    <t>黄潇潇</t>
  </si>
  <si>
    <t>李思颖</t>
  </si>
  <si>
    <t>王凌霄</t>
  </si>
  <si>
    <t>钟香霞</t>
  </si>
  <si>
    <t>马小梅</t>
  </si>
  <si>
    <t>仇丹</t>
  </si>
  <si>
    <t>累计加分：参与3分；物资准备3分；现场布置2分；新闻稿3分；拍照3分；贴海报2分</t>
  </si>
  <si>
    <t>卢少浣</t>
  </si>
  <si>
    <t>张译文</t>
  </si>
  <si>
    <t>岳鑫</t>
  </si>
  <si>
    <t>李梦颖</t>
  </si>
  <si>
    <t>冯强</t>
  </si>
  <si>
    <t>赵晓雅</t>
  </si>
  <si>
    <t>吴张姝</t>
  </si>
  <si>
    <t>时晶渊</t>
  </si>
  <si>
    <t>兰熙琳</t>
  </si>
  <si>
    <t>杨齐培</t>
  </si>
  <si>
    <t>韩浩浩</t>
  </si>
  <si>
    <t>刘睿涵</t>
  </si>
  <si>
    <t>覃瑶</t>
  </si>
  <si>
    <t>郭雨婷</t>
  </si>
  <si>
    <t>朱林</t>
  </si>
  <si>
    <t>曹一民</t>
  </si>
  <si>
    <t>高欣瑶</t>
  </si>
  <si>
    <t>匡莉</t>
  </si>
  <si>
    <t>范端</t>
  </si>
  <si>
    <t>张逸睿</t>
  </si>
  <si>
    <t>张晗</t>
  </si>
  <si>
    <t>唐文静</t>
  </si>
  <si>
    <t>向文婷</t>
  </si>
  <si>
    <t>范婧婕</t>
  </si>
  <si>
    <t>曾诗淇</t>
  </si>
  <si>
    <t>陈思羽</t>
  </si>
  <si>
    <t>张佳</t>
  </si>
  <si>
    <t>钟龙辉</t>
  </si>
  <si>
    <t>罗山杉</t>
  </si>
  <si>
    <t>崔深哲</t>
  </si>
  <si>
    <t>田欣蕾</t>
  </si>
  <si>
    <t>张雨露</t>
  </si>
  <si>
    <t>李晨月</t>
  </si>
  <si>
    <t>陈宣佚</t>
  </si>
  <si>
    <t>王化璇</t>
  </si>
  <si>
    <t>许瑞</t>
  </si>
  <si>
    <t>蒋宇楼</t>
  </si>
  <si>
    <t>芦婉晶</t>
  </si>
  <si>
    <t>唐敏益</t>
  </si>
  <si>
    <t>赵辉</t>
  </si>
  <si>
    <t>王浩森</t>
  </si>
  <si>
    <t>张涵</t>
  </si>
  <si>
    <t>邓皓文</t>
  </si>
  <si>
    <t>李雪娜</t>
  </si>
  <si>
    <t>李笑</t>
  </si>
  <si>
    <t>卢莉</t>
  </si>
  <si>
    <t>马雪芮</t>
  </si>
  <si>
    <t>张琬琰</t>
  </si>
  <si>
    <t>杨涣涣</t>
  </si>
  <si>
    <t>王俊辉</t>
  </si>
  <si>
    <t>杜翔睿</t>
  </si>
  <si>
    <t>仝鸿畅</t>
  </si>
  <si>
    <t>王润鹏</t>
  </si>
  <si>
    <t>董思源</t>
  </si>
  <si>
    <t>内建部9月</t>
  </si>
  <si>
    <t>2016级</t>
  </si>
  <si>
    <t>马钧霆</t>
  </si>
  <si>
    <t>母雅瑞</t>
  </si>
  <si>
    <t>高琳</t>
  </si>
  <si>
    <t>李祺溦</t>
  </si>
  <si>
    <t>9.11面试招新</t>
  </si>
  <si>
    <t>9.27学习交流会</t>
  </si>
  <si>
    <t>天使之家</t>
  </si>
  <si>
    <t>雨露嘉禾</t>
  </si>
  <si>
    <t>其他</t>
  </si>
  <si>
    <t>小计</t>
  </si>
  <si>
    <t>2017级</t>
  </si>
  <si>
    <t>李兴旺</t>
  </si>
  <si>
    <t>孟兰鸥</t>
  </si>
  <si>
    <t>赵星雨</t>
  </si>
  <si>
    <t>杨兵</t>
  </si>
  <si>
    <t>王瑞</t>
  </si>
  <si>
    <t>2018级</t>
  </si>
  <si>
    <t>唐戴罕玘</t>
  </si>
  <si>
    <t>刘珊</t>
  </si>
  <si>
    <t>车红叶</t>
  </si>
  <si>
    <t>2019级</t>
  </si>
  <si>
    <t>外联部9月</t>
  </si>
  <si>
    <t>段靖泽</t>
  </si>
  <si>
    <t>李璇</t>
  </si>
  <si>
    <t>刘铄</t>
  </si>
  <si>
    <t>罗欣艺</t>
  </si>
  <si>
    <t>王雨遥</t>
  </si>
  <si>
    <t>游明秋</t>
  </si>
  <si>
    <t>俞伯萤</t>
  </si>
  <si>
    <t>邹大海</t>
  </si>
  <si>
    <t>无故缺席</t>
  </si>
  <si>
    <t>宫美智</t>
  </si>
  <si>
    <t>李贤</t>
  </si>
  <si>
    <t>辛冬冬</t>
  </si>
  <si>
    <t>邢鹏举</t>
  </si>
  <si>
    <t>黄谭砚</t>
  </si>
  <si>
    <t>李嘉鑫</t>
  </si>
  <si>
    <t>王嘉藤</t>
  </si>
  <si>
    <t>半天参与</t>
  </si>
  <si>
    <t>请假</t>
  </si>
  <si>
    <t>陈书缘</t>
  </si>
  <si>
    <t>熊泰安</t>
  </si>
  <si>
    <t>祖拜代·艾力</t>
  </si>
  <si>
    <t>赵茜</t>
  </si>
  <si>
    <t>全天参与</t>
  </si>
  <si>
    <t>部门例会</t>
  </si>
  <si>
    <t>盛思颖</t>
  </si>
  <si>
    <t>陈德燕</t>
  </si>
  <si>
    <t>周辰杰</t>
  </si>
  <si>
    <t>请假未找到人代替</t>
  </si>
  <si>
    <t>心拓部9月</t>
  </si>
  <si>
    <t xml:space="preserve">张玉平
</t>
  </si>
  <si>
    <t xml:space="preserve">张邓辉
</t>
  </si>
  <si>
    <t xml:space="preserve">李璟
</t>
  </si>
  <si>
    <t xml:space="preserve">王浩森
</t>
  </si>
  <si>
    <t xml:space="preserve">金艳锦
</t>
  </si>
  <si>
    <t xml:space="preserve">臧昊桐
</t>
  </si>
  <si>
    <t xml:space="preserve">张涵
</t>
  </si>
  <si>
    <t xml:space="preserve">许丽锌
</t>
  </si>
  <si>
    <t xml:space="preserve">臧勇
</t>
  </si>
  <si>
    <t xml:space="preserve">张迪淑
</t>
  </si>
  <si>
    <t xml:space="preserve">袁大忠
</t>
  </si>
  <si>
    <t xml:space="preserve">朱泽荣
</t>
  </si>
  <si>
    <t xml:space="preserve">唐凤
</t>
  </si>
  <si>
    <t xml:space="preserve">李诗琳
</t>
  </si>
  <si>
    <t xml:space="preserve">赵辉
</t>
  </si>
  <si>
    <t>李忻奕</t>
  </si>
  <si>
    <t xml:space="preserve">李再韩
</t>
  </si>
  <si>
    <t xml:space="preserve">殷艺格
</t>
  </si>
  <si>
    <t xml:space="preserve">张雨杉
</t>
  </si>
  <si>
    <t xml:space="preserve">邓皓文
</t>
  </si>
  <si>
    <t xml:space="preserve">马瑞
</t>
  </si>
  <si>
    <t xml:space="preserve">马文静
</t>
  </si>
  <si>
    <t xml:space="preserve">王凌霄
</t>
  </si>
  <si>
    <t>赵恒</t>
  </si>
  <si>
    <t>唐佳</t>
  </si>
  <si>
    <t>孔瑜</t>
  </si>
  <si>
    <t>常靖梓</t>
  </si>
  <si>
    <t>联系</t>
  </si>
  <si>
    <t>毕业生采访</t>
  </si>
  <si>
    <t>马雅</t>
  </si>
  <si>
    <t>文娱部9月</t>
  </si>
  <si>
    <t>郭兆熔</t>
  </si>
  <si>
    <t>胡妤婕</t>
  </si>
  <si>
    <t>黄琳</t>
  </si>
  <si>
    <t>谢海龙</t>
  </si>
  <si>
    <t>高勇强</t>
  </si>
  <si>
    <t>李佳然</t>
  </si>
  <si>
    <t>夏银峰</t>
  </si>
  <si>
    <t>白鑫</t>
  </si>
  <si>
    <t>俞晨红</t>
  </si>
  <si>
    <t>杨灿</t>
  </si>
  <si>
    <t>侯金美</t>
  </si>
  <si>
    <t>石宸瑄</t>
  </si>
  <si>
    <t>李睿欣</t>
  </si>
  <si>
    <t>王格</t>
  </si>
  <si>
    <t>杜羚铭</t>
  </si>
  <si>
    <t>王宣人</t>
  </si>
  <si>
    <t>任雨晴</t>
  </si>
  <si>
    <t>宣传部9月</t>
  </si>
  <si>
    <t>柴佳琪</t>
  </si>
  <si>
    <t>冯含</t>
  </si>
  <si>
    <t>胡文静</t>
  </si>
  <si>
    <t>田芳成</t>
  </si>
  <si>
    <t>薛懿</t>
  </si>
  <si>
    <t>易洪浩</t>
  </si>
  <si>
    <t>董仁婧</t>
  </si>
  <si>
    <t>李若冰</t>
  </si>
  <si>
    <t>王永靓</t>
  </si>
  <si>
    <t>张俐旸</t>
  </si>
  <si>
    <t>赵春然</t>
  </si>
  <si>
    <t>成语彤</t>
  </si>
  <si>
    <t>薛志超</t>
  </si>
  <si>
    <t>黄雅婷</t>
  </si>
  <si>
    <t>吴航锐</t>
  </si>
  <si>
    <t>主题部9月</t>
  </si>
  <si>
    <t>付若凡</t>
  </si>
  <si>
    <t>高世伟</t>
  </si>
  <si>
    <t>纪晓薇</t>
  </si>
  <si>
    <t>李可欣</t>
  </si>
  <si>
    <t>林锦钿</t>
  </si>
  <si>
    <t>肖涛</t>
  </si>
  <si>
    <t>刘艺芳</t>
  </si>
  <si>
    <t>曲雅萌</t>
  </si>
  <si>
    <t>张为栋</t>
  </si>
  <si>
    <t>张俊红</t>
  </si>
  <si>
    <t>刘啸山</t>
  </si>
  <si>
    <t>曲唱</t>
  </si>
  <si>
    <t>王浴楠</t>
  </si>
  <si>
    <t>邢博涵</t>
  </si>
  <si>
    <t>蒋依云</t>
  </si>
  <si>
    <t>朱孔萌</t>
  </si>
  <si>
    <t>何山</t>
  </si>
  <si>
    <t>袁野</t>
  </si>
  <si>
    <t>汇总采访稿</t>
  </si>
  <si>
    <t>例会</t>
  </si>
  <si>
    <t>短信通知*3</t>
  </si>
  <si>
    <t>6月积分</t>
  </si>
  <si>
    <t>参与*2+准备物资</t>
  </si>
  <si>
    <t>参与+准备物资</t>
  </si>
  <si>
    <t>参与+PPT制作+新闻稿</t>
  </si>
  <si>
    <t>参与+签到</t>
  </si>
  <si>
    <t>6月积分制作组长</t>
  </si>
  <si>
    <t>例会</t>
    <phoneticPr fontId="25" type="noConversion"/>
  </si>
  <si>
    <t>外场+活动策划</t>
  </si>
  <si>
    <t>物资准备+活动策划</t>
  </si>
  <si>
    <t>参与</t>
    <phoneticPr fontId="25" type="noConversion"/>
  </si>
  <si>
    <t>推送排版</t>
    <phoneticPr fontId="25" type="noConversion"/>
  </si>
  <si>
    <t>设计喷绘＊2</t>
    <phoneticPr fontId="25" type="noConversion"/>
  </si>
  <si>
    <t>物资拿取</t>
    <phoneticPr fontId="25" type="noConversion"/>
  </si>
  <si>
    <t>挂喷绘</t>
    <phoneticPr fontId="25" type="noConversion"/>
  </si>
  <si>
    <t>文案</t>
    <phoneticPr fontId="25" type="noConversion"/>
  </si>
  <si>
    <t>排版＊2</t>
    <phoneticPr fontId="25" type="noConversion"/>
  </si>
  <si>
    <t>参与＋新闻稿</t>
    <phoneticPr fontId="25" type="noConversion"/>
  </si>
  <si>
    <t>推送＊3</t>
    <phoneticPr fontId="25" type="noConversion"/>
  </si>
  <si>
    <t>参与＋拍照</t>
    <phoneticPr fontId="25" type="noConversion"/>
  </si>
  <si>
    <t>喷绘</t>
    <phoneticPr fontId="25" type="noConversion"/>
  </si>
  <si>
    <t>文案＊2</t>
    <phoneticPr fontId="25" type="noConversion"/>
  </si>
  <si>
    <t>文案＊3</t>
    <phoneticPr fontId="25" type="noConversion"/>
  </si>
  <si>
    <t>排版＊4</t>
    <phoneticPr fontId="25" type="noConversion"/>
  </si>
  <si>
    <t>请假</t>
    <phoneticPr fontId="25" type="noConversion"/>
  </si>
  <si>
    <t>无故缺席</t>
    <phoneticPr fontId="25" type="noConversion"/>
  </si>
  <si>
    <t>拍照＊2 例会</t>
    <phoneticPr fontId="25" type="noConversion"/>
  </si>
  <si>
    <t>参与＋拍摄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</si>
</sst>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2"/>
      <color theme="1"/>
      <name val="等线"/>
      <charset val="134"/>
      <scheme val="minor"/>
    </font>
    <font>
      <b/>
      <sz val="16"/>
      <color rgb="FF000000"/>
      <name val="黑体"/>
      <family val="3"/>
      <charset val="134"/>
    </font>
    <font>
      <b/>
      <sz val="16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0"/>
      <color rgb="FF000000"/>
      <name val="微软雅黑"/>
      <family val="2"/>
      <charset val="134"/>
    </font>
    <font>
      <sz val="12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FF0000"/>
      <name val="微软雅黑"/>
      <family val="2"/>
      <charset val="134"/>
    </font>
    <font>
      <sz val="12"/>
      <color rgb="FFFF0000"/>
      <name val="宋体"/>
      <family val="3"/>
      <charset val="134"/>
    </font>
    <font>
      <b/>
      <sz val="16"/>
      <color rgb="FFFF0000"/>
      <name val="宋体"/>
      <family val="3"/>
      <charset val="134"/>
    </font>
    <font>
      <sz val="12"/>
      <color rgb="FFFF0000"/>
      <name val="等线"/>
      <family val="4"/>
      <charset val="134"/>
      <scheme val="minor"/>
    </font>
    <font>
      <sz val="12"/>
      <color rgb="FF000000"/>
      <name val="微软雅黑"/>
      <family val="2"/>
      <charset val="134"/>
    </font>
    <font>
      <sz val="16"/>
      <color rgb="FF000000"/>
      <name val="黑体"/>
      <family val="3"/>
      <charset val="134"/>
    </font>
    <font>
      <sz val="12"/>
      <name val="宋体"/>
      <family val="3"/>
      <charset val="134"/>
    </font>
    <font>
      <b/>
      <sz val="24"/>
      <color rgb="FF000000"/>
      <name val="宋体"/>
      <family val="3"/>
      <charset val="134"/>
    </font>
    <font>
      <b/>
      <sz val="12"/>
      <color rgb="FFFFFFFF"/>
      <name val="宋体"/>
      <family val="3"/>
      <charset val="134"/>
    </font>
    <font>
      <sz val="12"/>
      <color theme="1"/>
      <name val="新宋体"/>
      <charset val="134"/>
    </font>
    <font>
      <sz val="12"/>
      <color theme="0"/>
      <name val="宋体"/>
      <family val="3"/>
      <charset val="134"/>
    </font>
    <font>
      <b/>
      <sz val="12"/>
      <color theme="0"/>
      <name val="宋体"/>
      <family val="3"/>
      <charset val="134"/>
    </font>
    <font>
      <b/>
      <sz val="12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2"/>
      <color theme="1"/>
      <name val="等线"/>
      <family val="4"/>
      <charset val="134"/>
      <scheme val="minor"/>
    </font>
    <font>
      <b/>
      <sz val="16"/>
      <color rgb="FF000000"/>
      <name val="宋体"/>
      <family val="3"/>
      <charset val="134"/>
    </font>
    <font>
      <sz val="9"/>
      <name val="等线"/>
      <family val="4"/>
      <charset val="134"/>
      <scheme val="minor"/>
    </font>
    <font>
      <sz val="10"/>
      <color rgb="FF000000"/>
      <name val="微软雅黑"/>
      <family val="2"/>
      <charset val="134"/>
    </font>
    <font>
      <sz val="12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rgb="FF000000"/>
      <name val="宋体"/>
      <family val="3"/>
      <charset val="134"/>
    </font>
  </fonts>
  <fills count="30">
    <fill>
      <patternFill patternType="none"/>
    </fill>
    <fill>
      <patternFill patternType="gray125"/>
    </fill>
    <fill>
      <patternFill patternType="solid">
        <fgColor rgb="FFC5DEB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5BAF0"/>
        <bgColor indexed="64"/>
      </patternFill>
    </fill>
    <fill>
      <patternFill patternType="solid">
        <fgColor rgb="FFA9CD90"/>
        <bgColor indexed="64"/>
      </patternFill>
    </fill>
    <fill>
      <patternFill patternType="solid">
        <fgColor rgb="FF8EAADB"/>
        <bgColor indexed="64"/>
      </patternFill>
    </fill>
    <fill>
      <patternFill patternType="solid">
        <fgColor rgb="FFB15D24"/>
        <bgColor indexed="64"/>
      </patternFill>
    </fill>
    <fill>
      <patternFill patternType="solid">
        <fgColor rgb="FFE2EEDA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888B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rgb="FFFFE3D8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6" tint="0.79995117038483843"/>
        <bgColor indexed="64"/>
      </patternFill>
    </fill>
  </fills>
  <borders count="48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70AD47"/>
      </right>
      <top style="thin">
        <color rgb="FF000000"/>
      </top>
      <bottom style="thin">
        <color rgb="FF000000"/>
      </bottom>
      <diagonal/>
    </border>
    <border>
      <left style="thin">
        <color rgb="FF70AD47"/>
      </left>
      <right style="thin">
        <color rgb="FF70AD47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0AD47"/>
      </left>
      <right style="thin">
        <color rgb="FF70AD47"/>
      </right>
      <top style="thin">
        <color rgb="FF70AD47"/>
      </top>
      <bottom style="thin">
        <color rgb="FF70AD47"/>
      </bottom>
      <diagonal/>
    </border>
    <border>
      <left style="thin">
        <color rgb="FF000000"/>
      </left>
      <right style="thin">
        <color rgb="FF70AD47"/>
      </right>
      <top style="thin">
        <color rgb="FF70AD47"/>
      </top>
      <bottom style="thin">
        <color rgb="FF000000"/>
      </bottom>
      <diagonal/>
    </border>
    <border>
      <left style="thin">
        <color rgb="FF70AD47"/>
      </left>
      <right style="thin">
        <color rgb="FF70AD47"/>
      </right>
      <top style="thin">
        <color rgb="FF70AD47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70AD47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70AD47"/>
      </left>
      <right/>
      <top style="thin">
        <color rgb="FF70AD47"/>
      </top>
      <bottom style="thin">
        <color rgb="FF70AD47"/>
      </bottom>
      <diagonal/>
    </border>
    <border>
      <left style="thin">
        <color rgb="FF70AD47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70AD47"/>
      </right>
      <top style="thin">
        <color rgb="FF70AD47"/>
      </top>
      <bottom style="thin">
        <color rgb="FF70AD47"/>
      </bottom>
      <diagonal/>
    </border>
    <border>
      <left/>
      <right/>
      <top/>
      <bottom style="thin">
        <color rgb="FF70AD47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rgb="FF70AD47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70AD47"/>
      </left>
      <right style="thin">
        <color rgb="FF70AD47"/>
      </right>
      <top style="thin">
        <color rgb="FF000000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F5BAF0"/>
      </left>
      <right/>
      <top style="thin">
        <color rgb="FFF5BAF0"/>
      </top>
      <bottom style="thin">
        <color rgb="FFF5BAF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F5BAF0"/>
      </left>
      <right style="thin">
        <color rgb="FFF5BAF0"/>
      </right>
      <top style="thin">
        <color rgb="FFF5BAF0"/>
      </top>
      <bottom style="thin">
        <color rgb="FFF5BAF0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23" fillId="0" borderId="11">
      <alignment vertical="center"/>
    </xf>
  </cellStyleXfs>
  <cellXfs count="298">
    <xf numFmtId="0" fontId="0" fillId="0" borderId="0" xfId="0">
      <alignment vertical="center"/>
    </xf>
    <xf numFmtId="0" fontId="1" fillId="0" borderId="1" xfId="0" applyNumberFormat="1" applyFont="1" applyBorder="1" applyAlignment="1">
      <alignment vertical="center"/>
    </xf>
    <xf numFmtId="0" fontId="2" fillId="2" borderId="3" xfId="0" applyNumberFormat="1" applyFont="1" applyFill="1" applyBorder="1" applyAlignment="1">
      <alignment horizontal="left" vertical="center"/>
    </xf>
    <xf numFmtId="0" fontId="3" fillId="0" borderId="1" xfId="0" applyNumberFormat="1" applyFont="1" applyBorder="1" applyAlignment="1">
      <alignment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4" fillId="2" borderId="7" xfId="0" applyNumberFormat="1" applyFont="1" applyFill="1" applyBorder="1" applyAlignment="1">
      <alignment vertical="center"/>
    </xf>
    <xf numFmtId="0" fontId="5" fillId="0" borderId="0" xfId="0" applyNumberFormat="1" applyFont="1" applyBorder="1" applyAlignment="1">
      <alignment vertical="center"/>
    </xf>
    <xf numFmtId="0" fontId="3" fillId="0" borderId="10" xfId="0" applyNumberFormat="1" applyFont="1" applyBorder="1" applyAlignment="1">
      <alignment horizontal="center" vertical="center"/>
    </xf>
    <xf numFmtId="0" fontId="6" fillId="0" borderId="11" xfId="1" applyFont="1" applyAlignment="1">
      <alignment horizontal="center" vertical="center"/>
    </xf>
    <xf numFmtId="0" fontId="3" fillId="0" borderId="12" xfId="0" applyNumberFormat="1" applyFont="1" applyBorder="1" applyAlignment="1">
      <alignment vertical="center"/>
    </xf>
    <xf numFmtId="0" fontId="4" fillId="2" borderId="14" xfId="0" applyNumberFormat="1" applyFont="1" applyFill="1" applyBorder="1" applyAlignment="1">
      <alignment vertical="center"/>
    </xf>
    <xf numFmtId="0" fontId="4" fillId="2" borderId="7" xfId="0" applyNumberFormat="1" applyFont="1" applyFill="1" applyBorder="1" applyAlignment="1">
      <alignment horizontal="left" vertical="center"/>
    </xf>
    <xf numFmtId="0" fontId="3" fillId="0" borderId="5" xfId="0" applyNumberFormat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7" fillId="0" borderId="6" xfId="0" applyNumberFormat="1" applyFont="1" applyBorder="1" applyAlignment="1"/>
    <xf numFmtId="0" fontId="23" fillId="0" borderId="11" xfId="1">
      <alignment vertical="center"/>
    </xf>
    <xf numFmtId="0" fontId="3" fillId="0" borderId="18" xfId="0" applyNumberFormat="1" applyFont="1" applyBorder="1" applyAlignment="1">
      <alignment vertical="center"/>
    </xf>
    <xf numFmtId="0" fontId="23" fillId="0" borderId="11" xfId="1" applyBorder="1">
      <alignment vertical="center"/>
    </xf>
    <xf numFmtId="0" fontId="23" fillId="0" borderId="0" xfId="1" applyBorder="1">
      <alignment vertical="center"/>
    </xf>
    <xf numFmtId="0" fontId="3" fillId="0" borderId="20" xfId="0" applyNumberFormat="1" applyFont="1" applyBorder="1" applyAlignment="1">
      <alignment vertical="center"/>
    </xf>
    <xf numFmtId="0" fontId="3" fillId="0" borderId="11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vertical="center"/>
    </xf>
    <xf numFmtId="0" fontId="4" fillId="2" borderId="14" xfId="0" applyNumberFormat="1" applyFont="1" applyFill="1" applyBorder="1" applyAlignment="1">
      <alignment horizontal="left" vertical="center"/>
    </xf>
    <xf numFmtId="0" fontId="3" fillId="0" borderId="24" xfId="0" applyNumberFormat="1" applyFont="1" applyBorder="1" applyAlignment="1">
      <alignment vertical="center"/>
    </xf>
    <xf numFmtId="0" fontId="3" fillId="0" borderId="4" xfId="0" applyNumberFormat="1" applyFont="1" applyBorder="1" applyAlignment="1">
      <alignment vertical="center"/>
    </xf>
    <xf numFmtId="0" fontId="3" fillId="0" borderId="11" xfId="0" applyNumberFormat="1" applyFont="1" applyBorder="1" applyAlignment="1">
      <alignment horizontal="center" vertical="center"/>
    </xf>
    <xf numFmtId="0" fontId="23" fillId="0" borderId="26" xfId="1" applyBorder="1">
      <alignment vertical="center"/>
    </xf>
    <xf numFmtId="0" fontId="23" fillId="0" borderId="22" xfId="1" applyBorder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0" fillId="0" borderId="11" xfId="0" applyFont="1" applyBorder="1">
      <alignment vertical="center"/>
    </xf>
    <xf numFmtId="0" fontId="3" fillId="0" borderId="28" xfId="0" applyNumberFormat="1" applyFont="1" applyBorder="1" applyAlignment="1">
      <alignment vertical="center"/>
    </xf>
    <xf numFmtId="0" fontId="0" fillId="0" borderId="11" xfId="0" applyBorder="1">
      <alignment vertical="center"/>
    </xf>
    <xf numFmtId="0" fontId="0" fillId="0" borderId="0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Alignment="1">
      <alignment vertical="center"/>
    </xf>
    <xf numFmtId="0" fontId="3" fillId="0" borderId="6" xfId="0" applyNumberFormat="1" applyFont="1" applyBorder="1" applyAlignment="1">
      <alignment horizontal="center" vertical="top" wrapText="1"/>
    </xf>
    <xf numFmtId="0" fontId="3" fillId="0" borderId="6" xfId="0" applyNumberFormat="1" applyFont="1" applyBorder="1" applyAlignment="1">
      <alignment horizontal="center" vertical="top"/>
    </xf>
    <xf numFmtId="0" fontId="3" fillId="0" borderId="10" xfId="0" applyNumberFormat="1" applyFont="1" applyBorder="1" applyAlignment="1">
      <alignment horizontal="center" vertical="top" wrapText="1"/>
    </xf>
    <xf numFmtId="0" fontId="3" fillId="0" borderId="6" xfId="0" applyNumberFormat="1" applyFont="1" applyBorder="1" applyAlignment="1">
      <alignment vertical="top" wrapText="1"/>
    </xf>
    <xf numFmtId="0" fontId="3" fillId="0" borderId="6" xfId="0" applyNumberFormat="1" applyFont="1" applyBorder="1" applyAlignment="1">
      <alignment horizontal="left" vertical="top" wrapText="1"/>
    </xf>
    <xf numFmtId="0" fontId="0" fillId="0" borderId="11" xfId="1" applyFont="1" applyFill="1" applyAlignment="1">
      <alignment vertical="center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top"/>
    </xf>
    <xf numFmtId="0" fontId="6" fillId="0" borderId="11" xfId="1" applyFont="1" applyFill="1" applyAlignment="1">
      <alignment vertical="center"/>
    </xf>
    <xf numFmtId="0" fontId="8" fillId="3" borderId="11" xfId="0" applyNumberFormat="1" applyFont="1" applyFill="1" applyBorder="1" applyAlignment="1">
      <alignment horizontal="left" vertical="center"/>
    </xf>
    <xf numFmtId="0" fontId="3" fillId="0" borderId="10" xfId="0" applyNumberFormat="1" applyFont="1" applyBorder="1" applyAlignment="1">
      <alignment horizontal="center" vertical="top"/>
    </xf>
    <xf numFmtId="0" fontId="3" fillId="0" borderId="5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left" vertical="top"/>
    </xf>
    <xf numFmtId="0" fontId="3" fillId="0" borderId="25" xfId="0" applyNumberFormat="1" applyFont="1" applyBorder="1" applyAlignment="1">
      <alignment vertical="center"/>
    </xf>
    <xf numFmtId="0" fontId="3" fillId="0" borderId="6" xfId="0" applyNumberFormat="1" applyFont="1" applyBorder="1" applyAlignment="1">
      <alignment horizontal="center" vertical="center" wrapText="1"/>
    </xf>
    <xf numFmtId="0" fontId="0" fillId="0" borderId="11" xfId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vertical="center"/>
    </xf>
    <xf numFmtId="0" fontId="10" fillId="0" borderId="28" xfId="0" applyNumberFormat="1" applyFont="1" applyFill="1" applyBorder="1" applyAlignment="1">
      <alignment vertical="center"/>
    </xf>
    <xf numFmtId="0" fontId="6" fillId="0" borderId="11" xfId="0" applyNumberFormat="1" applyFont="1" applyFill="1" applyBorder="1" applyAlignment="1">
      <alignment horizontal="center" vertical="center" wrapText="1"/>
    </xf>
    <xf numFmtId="0" fontId="6" fillId="0" borderId="11" xfId="0" applyNumberFormat="1" applyFont="1" applyFill="1" applyBorder="1" applyAlignment="1">
      <alignment horizontal="center" vertical="center"/>
    </xf>
    <xf numFmtId="0" fontId="6" fillId="0" borderId="11" xfId="0" applyNumberFormat="1" applyFont="1" applyFill="1" applyBorder="1" applyAlignment="1">
      <alignment vertical="center"/>
    </xf>
    <xf numFmtId="0" fontId="10" fillId="0" borderId="11" xfId="0" applyNumberFormat="1" applyFont="1" applyFill="1" applyBorder="1" applyAlignment="1">
      <alignment vertical="center"/>
    </xf>
    <xf numFmtId="0" fontId="6" fillId="0" borderId="28" xfId="1" applyFont="1" applyFill="1" applyBorder="1" applyAlignment="1">
      <alignment vertical="center"/>
    </xf>
    <xf numFmtId="0" fontId="12" fillId="0" borderId="11" xfId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/>
    </xf>
    <xf numFmtId="0" fontId="3" fillId="0" borderId="24" xfId="0" applyNumberFormat="1" applyFont="1" applyBorder="1" applyAlignment="1">
      <alignment horizontal="center" vertical="top"/>
    </xf>
    <xf numFmtId="0" fontId="0" fillId="0" borderId="28" xfId="1" applyFont="1" applyFill="1" applyBorder="1" applyAlignment="1">
      <alignment vertical="center"/>
    </xf>
    <xf numFmtId="0" fontId="3" fillId="4" borderId="20" xfId="0" applyNumberFormat="1" applyFont="1" applyFill="1" applyBorder="1" applyAlignment="1">
      <alignment horizontal="center" vertical="center"/>
    </xf>
    <xf numFmtId="0" fontId="3" fillId="0" borderId="10" xfId="0" applyNumberFormat="1" applyFont="1" applyBorder="1" applyAlignment="1">
      <alignment vertical="center"/>
    </xf>
    <xf numFmtId="0" fontId="12" fillId="0" borderId="0" xfId="0" applyFont="1" applyFill="1" applyBorder="1">
      <alignment vertical="center"/>
    </xf>
    <xf numFmtId="0" fontId="6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2" fillId="0" borderId="0" xfId="0" applyFont="1" applyFill="1">
      <alignment vertical="center"/>
    </xf>
    <xf numFmtId="0" fontId="12" fillId="0" borderId="0" xfId="0" applyFont="1" applyFill="1" applyAlignment="1">
      <alignment vertical="center"/>
    </xf>
    <xf numFmtId="0" fontId="13" fillId="0" borderId="0" xfId="0" applyNumberFormat="1" applyFont="1" applyBorder="1" applyAlignment="1">
      <alignment vertical="center"/>
    </xf>
    <xf numFmtId="0" fontId="14" fillId="0" borderId="1" xfId="0" applyNumberFormat="1" applyFont="1" applyBorder="1" applyAlignment="1">
      <alignment vertical="center"/>
    </xf>
    <xf numFmtId="0" fontId="15" fillId="0" borderId="6" xfId="0" applyNumberFormat="1" applyFont="1" applyBorder="1" applyAlignment="1">
      <alignment vertical="center"/>
    </xf>
    <xf numFmtId="0" fontId="6" fillId="0" borderId="0" xfId="0" applyFont="1">
      <alignment vertical="center"/>
    </xf>
    <xf numFmtId="0" fontId="2" fillId="2" borderId="7" xfId="0" applyNumberFormat="1" applyFont="1" applyFill="1" applyBorder="1" applyAlignment="1">
      <alignment vertical="center"/>
    </xf>
    <xf numFmtId="0" fontId="3" fillId="0" borderId="0" xfId="0" applyNumberFormat="1" applyFont="1" applyAlignment="1">
      <alignment vertical="center"/>
    </xf>
    <xf numFmtId="0" fontId="3" fillId="0" borderId="33" xfId="0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9" borderId="37" xfId="0" applyNumberFormat="1" applyFont="1" applyFill="1" applyBorder="1" applyAlignment="1">
      <alignment horizontal="center" vertical="center"/>
    </xf>
    <xf numFmtId="0" fontId="3" fillId="9" borderId="20" xfId="0" applyNumberFormat="1" applyFont="1" applyFill="1" applyBorder="1" applyAlignment="1">
      <alignment horizontal="center" vertical="center"/>
    </xf>
    <xf numFmtId="0" fontId="3" fillId="10" borderId="6" xfId="0" applyNumberFormat="1" applyFont="1" applyFill="1" applyBorder="1" applyAlignment="1">
      <alignment horizontal="center" vertical="center"/>
    </xf>
    <xf numFmtId="0" fontId="3" fillId="11" borderId="6" xfId="0" applyNumberFormat="1" applyFont="1" applyFill="1" applyBorder="1" applyAlignment="1">
      <alignment horizontal="center" vertical="center"/>
    </xf>
    <xf numFmtId="0" fontId="3" fillId="12" borderId="38" xfId="0" applyNumberFormat="1" applyFont="1" applyFill="1" applyBorder="1" applyAlignment="1">
      <alignment horizontal="center" vertical="center"/>
    </xf>
    <xf numFmtId="0" fontId="6" fillId="0" borderId="39" xfId="1" applyFont="1" applyBorder="1" applyAlignment="1">
      <alignment horizontal="center" vertical="center"/>
    </xf>
    <xf numFmtId="0" fontId="3" fillId="0" borderId="40" xfId="0" applyNumberFormat="1" applyFont="1" applyBorder="1" applyAlignment="1">
      <alignment horizontal="center" vertical="center"/>
    </xf>
    <xf numFmtId="0" fontId="3" fillId="13" borderId="37" xfId="0" applyNumberFormat="1" applyFont="1" applyFill="1" applyBorder="1" applyAlignment="1">
      <alignment horizontal="center" vertical="center"/>
    </xf>
    <xf numFmtId="0" fontId="3" fillId="12" borderId="41" xfId="0" applyNumberFormat="1" applyFont="1" applyFill="1" applyBorder="1" applyAlignment="1">
      <alignment horizontal="center" vertical="center"/>
    </xf>
    <xf numFmtId="0" fontId="3" fillId="10" borderId="10" xfId="0" applyNumberFormat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0" fontId="3" fillId="0" borderId="13" xfId="0" applyNumberFormat="1" applyFont="1" applyBorder="1" applyAlignment="1">
      <alignment horizontal="center" vertical="center"/>
    </xf>
    <xf numFmtId="0" fontId="3" fillId="10" borderId="4" xfId="0" applyNumberFormat="1" applyFont="1" applyFill="1" applyBorder="1" applyAlignment="1">
      <alignment horizontal="center" vertical="center"/>
    </xf>
    <xf numFmtId="0" fontId="3" fillId="0" borderId="44" xfId="0" applyNumberFormat="1" applyFont="1" applyBorder="1" applyAlignment="1">
      <alignment horizontal="center" vertical="center"/>
    </xf>
    <xf numFmtId="0" fontId="6" fillId="13" borderId="11" xfId="1" applyFont="1" applyFill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0" fillId="0" borderId="0" xfId="0" applyFont="1">
      <alignment vertical="center"/>
    </xf>
    <xf numFmtId="0" fontId="6" fillId="13" borderId="11" xfId="1" applyFont="1" applyFill="1" applyBorder="1" applyAlignment="1">
      <alignment horizontal="center" vertical="center"/>
    </xf>
    <xf numFmtId="0" fontId="6" fillId="13" borderId="0" xfId="1" applyFont="1" applyFill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3" fillId="11" borderId="27" xfId="0" applyNumberFormat="1" applyFont="1" applyFill="1" applyBorder="1" applyAlignment="1">
      <alignment horizontal="center" vertical="center"/>
    </xf>
    <xf numFmtId="0" fontId="3" fillId="10" borderId="11" xfId="0" applyNumberFormat="1" applyFont="1" applyFill="1" applyBorder="1" applyAlignment="1">
      <alignment horizontal="center" vertical="center"/>
    </xf>
    <xf numFmtId="0" fontId="6" fillId="16" borderId="39" xfId="1" applyFont="1" applyFill="1" applyBorder="1" applyAlignment="1">
      <alignment horizontal="center" vertical="center"/>
    </xf>
    <xf numFmtId="0" fontId="6" fillId="16" borderId="11" xfId="1" applyFont="1" applyFill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0" fontId="6" fillId="0" borderId="28" xfId="1" applyFont="1" applyFill="1" applyBorder="1" applyAlignment="1">
      <alignment horizontal="center" vertical="center"/>
    </xf>
    <xf numFmtId="0" fontId="23" fillId="0" borderId="11" xfId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23" fillId="0" borderId="39" xfId="1" applyBorder="1" applyAlignment="1">
      <alignment horizontal="center" vertical="center"/>
    </xf>
    <xf numFmtId="0" fontId="3" fillId="0" borderId="45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/>
    </xf>
    <xf numFmtId="0" fontId="3" fillId="0" borderId="28" xfId="0" applyNumberFormat="1" applyFont="1" applyBorder="1" applyAlignment="1">
      <alignment horizontal="center" vertical="center"/>
    </xf>
    <xf numFmtId="0" fontId="15" fillId="0" borderId="0" xfId="0" applyNumberFormat="1" applyFont="1" applyBorder="1" applyAlignment="1">
      <alignment horizontal="center" vertical="center"/>
    </xf>
    <xf numFmtId="0" fontId="8" fillId="0" borderId="11" xfId="0" applyNumberFormat="1" applyFont="1" applyBorder="1" applyAlignment="1">
      <alignment horizontal="center" vertical="center"/>
    </xf>
    <xf numFmtId="0" fontId="3" fillId="20" borderId="10" xfId="0" applyNumberFormat="1" applyFont="1" applyFill="1" applyBorder="1" applyAlignment="1">
      <alignment horizontal="center" vertical="center"/>
    </xf>
    <xf numFmtId="0" fontId="3" fillId="20" borderId="6" xfId="0" applyNumberFormat="1" applyFont="1" applyFill="1" applyBorder="1" applyAlignment="1">
      <alignment horizontal="center" vertical="center"/>
    </xf>
    <xf numFmtId="0" fontId="6" fillId="21" borderId="11" xfId="1" applyFont="1" applyFill="1" applyAlignment="1">
      <alignment horizontal="center" vertical="center"/>
    </xf>
    <xf numFmtId="0" fontId="6" fillId="22" borderId="11" xfId="1" applyFont="1" applyFill="1" applyAlignment="1">
      <alignment horizontal="center" vertical="center"/>
    </xf>
    <xf numFmtId="0" fontId="6" fillId="13" borderId="39" xfId="1" applyFont="1" applyFill="1" applyBorder="1" applyAlignment="1">
      <alignment horizontal="center" vertical="center"/>
    </xf>
    <xf numFmtId="0" fontId="6" fillId="4" borderId="11" xfId="1" applyFont="1" applyFill="1" applyAlignment="1">
      <alignment horizontal="center" vertical="center"/>
    </xf>
    <xf numFmtId="0" fontId="6" fillId="4" borderId="28" xfId="1" applyFont="1" applyFill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3" fillId="0" borderId="29" xfId="0" applyNumberFormat="1" applyFont="1" applyBorder="1" applyAlignment="1">
      <alignment horizontal="center" vertical="center"/>
    </xf>
    <xf numFmtId="0" fontId="6" fillId="4" borderId="11" xfId="1" applyFont="1" applyFill="1" applyBorder="1" applyAlignment="1">
      <alignment horizontal="center" vertical="center"/>
    </xf>
    <xf numFmtId="0" fontId="10" fillId="4" borderId="11" xfId="1" applyFont="1" applyFill="1" applyBorder="1" applyAlignment="1">
      <alignment horizontal="center" vertical="center"/>
    </xf>
    <xf numFmtId="0" fontId="6" fillId="13" borderId="28" xfId="1" applyFont="1" applyFill="1" applyBorder="1" applyAlignment="1">
      <alignment horizontal="center" vertical="center"/>
    </xf>
    <xf numFmtId="0" fontId="6" fillId="0" borderId="31" xfId="1" applyFont="1" applyFill="1" applyBorder="1" applyAlignment="1">
      <alignment horizontal="center" vertical="center"/>
    </xf>
    <xf numFmtId="0" fontId="6" fillId="26" borderId="11" xfId="1" applyFont="1" applyFill="1" applyAlignment="1">
      <alignment horizontal="center" vertical="center"/>
    </xf>
    <xf numFmtId="0" fontId="6" fillId="27" borderId="11" xfId="1" applyFont="1" applyFill="1" applyAlignment="1">
      <alignment horizontal="center" vertical="center"/>
    </xf>
    <xf numFmtId="0" fontId="6" fillId="27" borderId="28" xfId="1" applyFont="1" applyFill="1" applyBorder="1" applyAlignment="1">
      <alignment horizontal="center" vertical="center"/>
    </xf>
    <xf numFmtId="0" fontId="6" fillId="28" borderId="11" xfId="1" applyFont="1" applyFill="1" applyBorder="1" applyAlignment="1">
      <alignment horizontal="center" vertical="center"/>
    </xf>
    <xf numFmtId="0" fontId="6" fillId="0" borderId="47" xfId="1" applyFont="1" applyFill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/>
    </xf>
    <xf numFmtId="0" fontId="3" fillId="0" borderId="39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0" fillId="29" borderId="11" xfId="0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26" fillId="0" borderId="0" xfId="0" applyNumberFormat="1" applyFont="1" applyBorder="1" applyAlignment="1">
      <alignment vertical="center"/>
    </xf>
    <xf numFmtId="0" fontId="27" fillId="0" borderId="0" xfId="0" applyNumberFormat="1" applyFont="1" applyBorder="1" applyAlignment="1">
      <alignment vertical="center"/>
    </xf>
    <xf numFmtId="0" fontId="27" fillId="0" borderId="4" xfId="0" applyNumberFormat="1" applyFont="1" applyBorder="1" applyAlignment="1">
      <alignment horizontal="center" vertical="center"/>
    </xf>
    <xf numFmtId="0" fontId="27" fillId="0" borderId="4" xfId="0" applyNumberFormat="1" applyFont="1" applyBorder="1" applyAlignment="1">
      <alignment horizontal="center" vertical="center" wrapText="1"/>
    </xf>
    <xf numFmtId="0" fontId="27" fillId="0" borderId="5" xfId="0" applyNumberFormat="1" applyFont="1" applyBorder="1" applyAlignment="1">
      <alignment horizontal="center" vertical="center" wrapText="1"/>
    </xf>
    <xf numFmtId="0" fontId="27" fillId="0" borderId="5" xfId="0" applyNumberFormat="1" applyFont="1" applyBorder="1" applyAlignment="1">
      <alignment horizontal="center" vertical="center"/>
    </xf>
    <xf numFmtId="0" fontId="27" fillId="0" borderId="6" xfId="0" applyNumberFormat="1" applyFont="1" applyBorder="1" applyAlignment="1">
      <alignment horizontal="center" vertical="center"/>
    </xf>
    <xf numFmtId="0" fontId="27" fillId="0" borderId="10" xfId="0" applyNumberFormat="1" applyFont="1" applyBorder="1" applyAlignment="1">
      <alignment horizontal="center" vertical="center"/>
    </xf>
    <xf numFmtId="0" fontId="27" fillId="0" borderId="6" xfId="0" applyNumberFormat="1" applyFont="1" applyBorder="1" applyAlignment="1">
      <alignment vertical="center"/>
    </xf>
    <xf numFmtId="0" fontId="26" fillId="0" borderId="0" xfId="0" applyNumberFormat="1" applyFont="1" applyFill="1" applyBorder="1" applyAlignment="1">
      <alignment vertical="center"/>
    </xf>
    <xf numFmtId="0" fontId="24" fillId="0" borderId="0" xfId="0" applyNumberFormat="1" applyFont="1" applyFill="1" applyBorder="1" applyAlignment="1">
      <alignment vertical="center"/>
    </xf>
    <xf numFmtId="0" fontId="27" fillId="0" borderId="0" xfId="0" applyNumberFormat="1" applyFont="1" applyFill="1" applyBorder="1" applyAlignment="1">
      <alignment vertical="center"/>
    </xf>
    <xf numFmtId="0" fontId="27" fillId="0" borderId="24" xfId="0" applyNumberFormat="1" applyFont="1" applyBorder="1" applyAlignment="1">
      <alignment vertical="center"/>
    </xf>
    <xf numFmtId="0" fontId="27" fillId="0" borderId="24" xfId="0" applyNumberFormat="1" applyFont="1" applyBorder="1" applyAlignment="1">
      <alignment horizontal="center" vertical="center"/>
    </xf>
    <xf numFmtId="0" fontId="27" fillId="0" borderId="20" xfId="0" applyNumberFormat="1" applyFont="1" applyBorder="1" applyAlignment="1">
      <alignment vertical="center"/>
    </xf>
    <xf numFmtId="0" fontId="24" fillId="2" borderId="6" xfId="0" applyNumberFormat="1" applyFont="1" applyFill="1" applyBorder="1" applyAlignment="1">
      <alignment horizontal="left" vertical="center"/>
    </xf>
    <xf numFmtId="0" fontId="24" fillId="2" borderId="3" xfId="0" applyNumberFormat="1" applyFont="1" applyFill="1" applyBorder="1" applyAlignment="1">
      <alignment horizontal="left" vertical="center"/>
    </xf>
    <xf numFmtId="0" fontId="24" fillId="2" borderId="15" xfId="0" applyNumberFormat="1" applyFont="1" applyFill="1" applyBorder="1" applyAlignment="1">
      <alignment horizontal="left" vertical="center"/>
    </xf>
    <xf numFmtId="0" fontId="28" fillId="0" borderId="6" xfId="0" applyNumberFormat="1" applyFont="1" applyBorder="1" applyAlignment="1">
      <alignment vertical="center"/>
    </xf>
    <xf numFmtId="0" fontId="27" fillId="0" borderId="11" xfId="0" applyNumberFormat="1" applyFont="1" applyBorder="1" applyAlignment="1">
      <alignment vertical="center"/>
    </xf>
    <xf numFmtId="0" fontId="29" fillId="0" borderId="0" xfId="0" applyFont="1">
      <alignment vertical="center"/>
    </xf>
    <xf numFmtId="0" fontId="27" fillId="0" borderId="6" xfId="0" applyNumberFormat="1" applyFont="1" applyBorder="1" applyAlignment="1">
      <alignment horizontal="right" vertical="center"/>
    </xf>
    <xf numFmtId="0" fontId="27" fillId="0" borderId="6" xfId="0" applyNumberFormat="1" applyFont="1" applyBorder="1" applyAlignment="1">
      <alignment horizontal="left" vertical="center"/>
    </xf>
    <xf numFmtId="0" fontId="24" fillId="2" borderId="20" xfId="0" applyNumberFormat="1" applyFont="1" applyFill="1" applyBorder="1" applyAlignment="1">
      <alignment horizontal="left" vertical="center"/>
    </xf>
    <xf numFmtId="0" fontId="24" fillId="2" borderId="32" xfId="0" applyNumberFormat="1" applyFont="1" applyFill="1" applyBorder="1" applyAlignment="1">
      <alignment horizontal="left" vertical="center"/>
    </xf>
    <xf numFmtId="0" fontId="27" fillId="0" borderId="11" xfId="0" applyNumberFormat="1" applyFont="1" applyBorder="1" applyAlignment="1">
      <alignment horizontal="left" vertical="center"/>
    </xf>
    <xf numFmtId="0" fontId="27" fillId="0" borderId="11" xfId="0" applyNumberFormat="1" applyFont="1" applyBorder="1" applyAlignment="1">
      <alignment horizontal="right" vertical="center"/>
    </xf>
    <xf numFmtId="0" fontId="27" fillId="0" borderId="10" xfId="0" applyNumberFormat="1" applyFont="1" applyBorder="1" applyAlignment="1">
      <alignment horizontal="right" vertical="center"/>
    </xf>
    <xf numFmtId="0" fontId="27" fillId="0" borderId="4" xfId="0" applyNumberFormat="1" applyFont="1" applyBorder="1" applyAlignment="1">
      <alignment vertical="center"/>
    </xf>
    <xf numFmtId="0" fontId="24" fillId="2" borderId="16" xfId="0" applyNumberFormat="1" applyFont="1" applyFill="1" applyBorder="1" applyAlignment="1">
      <alignment horizontal="left" vertical="center"/>
    </xf>
    <xf numFmtId="0" fontId="24" fillId="2" borderId="10" xfId="0" applyNumberFormat="1" applyFont="1" applyFill="1" applyBorder="1" applyAlignment="1">
      <alignment horizontal="left" vertical="center"/>
    </xf>
    <xf numFmtId="0" fontId="24" fillId="2" borderId="8" xfId="0" applyNumberFormat="1" applyFont="1" applyFill="1" applyBorder="1" applyAlignment="1">
      <alignment horizontal="left" vertical="center"/>
    </xf>
    <xf numFmtId="0" fontId="24" fillId="2" borderId="9" xfId="0" applyNumberFormat="1" applyFont="1" applyFill="1" applyBorder="1" applyAlignment="1">
      <alignment horizontal="left" vertical="center"/>
    </xf>
    <xf numFmtId="0" fontId="29" fillId="0" borderId="11" xfId="1" applyFont="1" applyAlignment="1">
      <alignment horizontal="center" vertical="center"/>
    </xf>
    <xf numFmtId="0" fontId="27" fillId="0" borderId="13" xfId="0" applyNumberFormat="1" applyFont="1" applyBorder="1" applyAlignment="1">
      <alignment vertical="center"/>
    </xf>
    <xf numFmtId="0" fontId="29" fillId="0" borderId="11" xfId="1" applyFont="1" applyBorder="1" applyAlignment="1">
      <alignment horizontal="center" vertical="center"/>
    </xf>
    <xf numFmtId="0" fontId="30" fillId="0" borderId="6" xfId="0" applyNumberFormat="1" applyFont="1" applyBorder="1" applyAlignment="1"/>
    <xf numFmtId="0" fontId="27" fillId="0" borderId="6" xfId="0" applyNumberFormat="1" applyFont="1" applyFill="1" applyBorder="1" applyAlignment="1">
      <alignment horizontal="center" vertical="center"/>
    </xf>
    <xf numFmtId="0" fontId="29" fillId="0" borderId="11" xfId="1" applyFont="1">
      <alignment vertical="center"/>
    </xf>
    <xf numFmtId="0" fontId="29" fillId="0" borderId="11" xfId="1" applyFont="1" applyBorder="1">
      <alignment vertical="center"/>
    </xf>
    <xf numFmtId="0" fontId="23" fillId="0" borderId="0" xfId="1" applyFont="1" applyBorder="1">
      <alignment vertical="center"/>
    </xf>
    <xf numFmtId="0" fontId="23" fillId="0" borderId="11" xfId="0" applyFont="1" applyBorder="1">
      <alignment vertical="center"/>
    </xf>
    <xf numFmtId="0" fontId="27" fillId="0" borderId="27" xfId="0" applyNumberFormat="1" applyFont="1" applyBorder="1" applyAlignment="1">
      <alignment vertical="center"/>
    </xf>
    <xf numFmtId="0" fontId="27" fillId="0" borderId="28" xfId="0" applyNumberFormat="1" applyFont="1" applyBorder="1" applyAlignment="1">
      <alignment vertical="center"/>
    </xf>
    <xf numFmtId="0" fontId="27" fillId="0" borderId="29" xfId="0" applyNumberFormat="1" applyFont="1" applyBorder="1" applyAlignment="1">
      <alignment vertical="center"/>
    </xf>
    <xf numFmtId="0" fontId="27" fillId="0" borderId="30" xfId="0" applyNumberFormat="1" applyFont="1" applyBorder="1" applyAlignment="1">
      <alignment vertical="center"/>
    </xf>
    <xf numFmtId="0" fontId="24" fillId="2" borderId="19" xfId="0" applyNumberFormat="1" applyFont="1" applyFill="1" applyBorder="1" applyAlignment="1">
      <alignment horizontal="left" vertical="center"/>
    </xf>
    <xf numFmtId="0" fontId="24" fillId="2" borderId="0" xfId="0" applyNumberFormat="1" applyFont="1" applyFill="1" applyAlignment="1">
      <alignment horizontal="left" vertical="center"/>
    </xf>
    <xf numFmtId="0" fontId="24" fillId="2" borderId="0" xfId="0" applyNumberFormat="1" applyFont="1" applyFill="1" applyAlignment="1">
      <alignment vertical="center"/>
    </xf>
    <xf numFmtId="0" fontId="27" fillId="0" borderId="21" xfId="0" applyNumberFormat="1" applyFont="1" applyBorder="1" applyAlignment="1">
      <alignment horizontal="center" vertical="center"/>
    </xf>
    <xf numFmtId="0" fontId="27" fillId="0" borderId="25" xfId="0" applyNumberFormat="1" applyFont="1" applyBorder="1" applyAlignment="1">
      <alignment horizontal="center" vertical="center"/>
    </xf>
    <xf numFmtId="0" fontId="27" fillId="0" borderId="11" xfId="0" applyNumberFormat="1" applyFont="1" applyBorder="1" applyAlignment="1">
      <alignment horizontal="center" vertical="center"/>
    </xf>
    <xf numFmtId="0" fontId="30" fillId="0" borderId="5" xfId="0" applyNumberFormat="1" applyFont="1" applyBorder="1" applyAlignment="1"/>
    <xf numFmtId="0" fontId="27" fillId="0" borderId="5" xfId="0" applyNumberFormat="1" applyFont="1" applyBorder="1" applyAlignment="1">
      <alignment vertical="center"/>
    </xf>
    <xf numFmtId="0" fontId="23" fillId="0" borderId="11" xfId="1" applyFont="1">
      <alignment vertical="center"/>
    </xf>
    <xf numFmtId="0" fontId="29" fillId="0" borderId="22" xfId="1" applyFont="1" applyBorder="1">
      <alignment vertical="center"/>
    </xf>
    <xf numFmtId="0" fontId="29" fillId="0" borderId="0" xfId="1" applyFont="1" applyBorder="1">
      <alignment vertical="center"/>
    </xf>
    <xf numFmtId="0" fontId="6" fillId="0" borderId="22" xfId="1" applyFont="1" applyBorder="1">
      <alignment vertical="center"/>
    </xf>
    <xf numFmtId="0" fontId="6" fillId="0" borderId="11" xfId="1" applyFont="1" applyBorder="1">
      <alignment vertical="center"/>
    </xf>
    <xf numFmtId="0" fontId="3" fillId="0" borderId="6" xfId="0" applyFont="1" applyBorder="1">
      <alignment vertical="center"/>
    </xf>
    <xf numFmtId="0" fontId="3" fillId="0" borderId="10" xfId="0" applyFont="1" applyBorder="1">
      <alignment vertical="center"/>
    </xf>
    <xf numFmtId="0" fontId="19" fillId="15" borderId="11" xfId="1" applyFont="1" applyFill="1" applyBorder="1" applyAlignment="1">
      <alignment horizontal="center" vertical="center"/>
    </xf>
    <xf numFmtId="0" fontId="15" fillId="25" borderId="11" xfId="0" applyFont="1" applyFill="1" applyBorder="1" applyAlignment="1">
      <alignment horizontal="center" vertical="center"/>
    </xf>
    <xf numFmtId="0" fontId="16" fillId="5" borderId="34" xfId="0" applyNumberFormat="1" applyFont="1" applyFill="1" applyBorder="1" applyAlignment="1">
      <alignment horizontal="center" vertical="center" wrapText="1"/>
    </xf>
    <xf numFmtId="0" fontId="16" fillId="5" borderId="42" xfId="0" applyNumberFormat="1" applyFont="1" applyFill="1" applyBorder="1" applyAlignment="1">
      <alignment horizontal="center" vertical="center" wrapText="1"/>
    </xf>
    <xf numFmtId="0" fontId="4" fillId="7" borderId="10" xfId="0" applyNumberFormat="1" applyFont="1" applyFill="1" applyBorder="1" applyAlignment="1">
      <alignment horizontal="center" vertical="center"/>
    </xf>
    <xf numFmtId="0" fontId="4" fillId="7" borderId="6" xfId="0" applyNumberFormat="1" applyFont="1" applyFill="1" applyBorder="1" applyAlignment="1">
      <alignment horizontal="center" vertical="center"/>
    </xf>
    <xf numFmtId="0" fontId="17" fillId="8" borderId="6" xfId="0" applyNumberFormat="1" applyFont="1" applyFill="1" applyBorder="1" applyAlignment="1">
      <alignment horizontal="center" vertical="center"/>
    </xf>
    <xf numFmtId="0" fontId="17" fillId="8" borderId="4" xfId="0" applyNumberFormat="1" applyFont="1" applyFill="1" applyBorder="1" applyAlignment="1">
      <alignment horizontal="center" vertical="center"/>
    </xf>
    <xf numFmtId="0" fontId="4" fillId="7" borderId="43" xfId="0" applyNumberFormat="1" applyFont="1" applyFill="1" applyBorder="1" applyAlignment="1">
      <alignment horizontal="center" vertical="center"/>
    </xf>
    <xf numFmtId="0" fontId="4" fillId="7" borderId="13" xfId="0" applyNumberFormat="1" applyFont="1" applyFill="1" applyBorder="1" applyAlignment="1">
      <alignment horizontal="center" vertical="center"/>
    </xf>
    <xf numFmtId="0" fontId="20" fillId="17" borderId="10" xfId="0" applyNumberFormat="1" applyFont="1" applyFill="1" applyBorder="1" applyAlignment="1">
      <alignment horizontal="center" vertical="center"/>
    </xf>
    <xf numFmtId="0" fontId="4" fillId="17" borderId="6" xfId="0" applyNumberFormat="1" applyFont="1" applyFill="1" applyBorder="1" applyAlignment="1">
      <alignment horizontal="center" vertical="center"/>
    </xf>
    <xf numFmtId="0" fontId="21" fillId="18" borderId="11" xfId="1" applyFont="1" applyFill="1" applyAlignment="1">
      <alignment horizontal="center" vertical="center"/>
    </xf>
    <xf numFmtId="0" fontId="6" fillId="18" borderId="11" xfId="1" applyFont="1" applyFill="1" applyAlignment="1">
      <alignment horizontal="center" vertical="center"/>
    </xf>
    <xf numFmtId="0" fontId="6" fillId="19" borderId="11" xfId="1" applyFont="1" applyFill="1" applyBorder="1" applyAlignment="1">
      <alignment horizontal="center" vertical="center"/>
    </xf>
    <xf numFmtId="0" fontId="19" fillId="23" borderId="11" xfId="1" applyFont="1" applyFill="1" applyAlignment="1">
      <alignment horizontal="center" vertical="center"/>
    </xf>
    <xf numFmtId="0" fontId="6" fillId="23" borderId="11" xfId="1" applyFont="1" applyFill="1" applyAlignment="1">
      <alignment horizontal="center" vertical="center"/>
    </xf>
    <xf numFmtId="0" fontId="6" fillId="24" borderId="28" xfId="1" applyFont="1" applyFill="1" applyBorder="1" applyAlignment="1">
      <alignment horizontal="center" vertical="center"/>
    </xf>
    <xf numFmtId="0" fontId="6" fillId="24" borderId="46" xfId="1" applyFont="1" applyFill="1" applyBorder="1" applyAlignment="1">
      <alignment horizontal="center" vertical="center"/>
    </xf>
    <xf numFmtId="0" fontId="4" fillId="6" borderId="35" xfId="0" applyNumberFormat="1" applyFont="1" applyFill="1" applyBorder="1" applyAlignment="1">
      <alignment horizontal="center" vertical="center"/>
    </xf>
    <xf numFmtId="0" fontId="4" fillId="6" borderId="36" xfId="0" applyNumberFormat="1" applyFont="1" applyFill="1" applyBorder="1" applyAlignment="1">
      <alignment horizontal="center" vertical="center"/>
    </xf>
    <xf numFmtId="0" fontId="4" fillId="7" borderId="36" xfId="0" applyNumberFormat="1" applyFont="1" applyFill="1" applyBorder="1" applyAlignment="1">
      <alignment horizontal="center" vertical="center"/>
    </xf>
    <xf numFmtId="0" fontId="17" fillId="8" borderId="36" xfId="0" applyNumberFormat="1" applyFont="1" applyFill="1" applyBorder="1" applyAlignment="1">
      <alignment horizontal="center" vertical="center"/>
    </xf>
    <xf numFmtId="0" fontId="4" fillId="14" borderId="11" xfId="0" applyNumberFormat="1" applyFont="1" applyFill="1" applyBorder="1" applyAlignment="1">
      <alignment horizontal="center" vertical="center"/>
    </xf>
    <xf numFmtId="0" fontId="27" fillId="0" borderId="6" xfId="0" applyNumberFormat="1" applyFont="1" applyBorder="1" applyAlignment="1">
      <alignment horizontal="center" vertical="center"/>
    </xf>
    <xf numFmtId="0" fontId="27" fillId="0" borderId="10" xfId="0" applyNumberFormat="1" applyFont="1" applyBorder="1" applyAlignment="1">
      <alignment horizontal="center" vertical="center"/>
    </xf>
    <xf numFmtId="0" fontId="27" fillId="0" borderId="6" xfId="0" applyNumberFormat="1" applyFont="1" applyBorder="1" applyAlignment="1">
      <alignment horizontal="right" vertical="center"/>
    </xf>
    <xf numFmtId="0" fontId="27" fillId="0" borderId="10" xfId="0" applyNumberFormat="1" applyFont="1" applyBorder="1" applyAlignment="1">
      <alignment horizontal="right" vertical="center"/>
    </xf>
    <xf numFmtId="0" fontId="24" fillId="2" borderId="6" xfId="0" applyNumberFormat="1" applyFont="1" applyFill="1" applyBorder="1" applyAlignment="1">
      <alignment horizontal="left" vertical="center"/>
    </xf>
    <xf numFmtId="0" fontId="24" fillId="2" borderId="3" xfId="0" applyNumberFormat="1" applyFont="1" applyFill="1" applyBorder="1" applyAlignment="1">
      <alignment horizontal="left" vertical="center"/>
    </xf>
    <xf numFmtId="0" fontId="24" fillId="2" borderId="15" xfId="0" applyNumberFormat="1" applyFont="1" applyFill="1" applyBorder="1" applyAlignment="1">
      <alignment horizontal="left" vertical="center"/>
    </xf>
    <xf numFmtId="0" fontId="27" fillId="0" borderId="6" xfId="0" applyNumberFormat="1" applyFont="1" applyBorder="1" applyAlignment="1">
      <alignment horizontal="center" vertical="center" wrapText="1"/>
    </xf>
    <xf numFmtId="0" fontId="27" fillId="0" borderId="10" xfId="0" applyNumberFormat="1" applyFont="1" applyBorder="1" applyAlignment="1">
      <alignment horizontal="center" vertical="center" wrapText="1"/>
    </xf>
    <xf numFmtId="0" fontId="7" fillId="0" borderId="25" xfId="0" applyNumberFormat="1" applyFont="1" applyBorder="1" applyAlignment="1">
      <alignment horizontal="center" vertical="center"/>
    </xf>
    <xf numFmtId="0" fontId="2" fillId="2" borderId="19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0" fontId="3" fillId="0" borderId="25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2" fillId="2" borderId="17" xfId="0" applyNumberFormat="1" applyFont="1" applyFill="1" applyBorder="1" applyAlignment="1">
      <alignment horizontal="left" vertical="center"/>
    </xf>
    <xf numFmtId="0" fontId="2" fillId="2" borderId="7" xfId="0" applyNumberFormat="1" applyFont="1" applyFill="1" applyBorder="1" applyAlignment="1">
      <alignment horizontal="left" vertical="center"/>
    </xf>
    <xf numFmtId="0" fontId="7" fillId="0" borderId="25" xfId="0" applyNumberFormat="1" applyFont="1" applyBorder="1" applyAlignment="1">
      <alignment horizontal="center"/>
    </xf>
    <xf numFmtId="0" fontId="2" fillId="2" borderId="31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6" fillId="0" borderId="11" xfId="0" applyNumberFormat="1" applyFont="1" applyFill="1" applyBorder="1" applyAlignment="1">
      <alignment horizontal="center" vertical="center" wrapText="1"/>
    </xf>
    <xf numFmtId="0" fontId="6" fillId="0" borderId="11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top" wrapText="1"/>
    </xf>
    <xf numFmtId="0" fontId="3" fillId="0" borderId="6" xfId="0" applyNumberFormat="1" applyFont="1" applyBorder="1" applyAlignment="1">
      <alignment horizontal="center" vertical="top"/>
    </xf>
    <xf numFmtId="0" fontId="3" fillId="0" borderId="24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/>
    </xf>
    <xf numFmtId="0" fontId="3" fillId="0" borderId="10" xfId="0" applyNumberFormat="1" applyFont="1" applyBorder="1" applyAlignment="1">
      <alignment horizontal="center" vertical="top"/>
    </xf>
    <xf numFmtId="0" fontId="2" fillId="2" borderId="24" xfId="0" applyNumberFormat="1" applyFont="1" applyFill="1" applyBorder="1" applyAlignment="1">
      <alignment horizontal="center" vertical="center"/>
    </xf>
    <xf numFmtId="0" fontId="2" fillId="2" borderId="16" xfId="0" applyNumberFormat="1" applyFont="1" applyFill="1" applyBorder="1" applyAlignment="1">
      <alignment horizontal="center" vertical="center"/>
    </xf>
    <xf numFmtId="0" fontId="2" fillId="2" borderId="10" xfId="0" applyNumberFormat="1" applyFont="1" applyFill="1" applyBorder="1" applyAlignment="1">
      <alignment horizontal="center" vertical="center"/>
    </xf>
    <xf numFmtId="0" fontId="3" fillId="0" borderId="10" xfId="0" applyNumberFormat="1" applyFont="1" applyBorder="1" applyAlignment="1">
      <alignment horizontal="center" vertical="top" wrapText="1"/>
    </xf>
    <xf numFmtId="0" fontId="24" fillId="2" borderId="24" xfId="0" applyNumberFormat="1" applyFont="1" applyFill="1" applyBorder="1" applyAlignment="1">
      <alignment horizontal="left" vertical="center"/>
    </xf>
    <xf numFmtId="0" fontId="24" fillId="2" borderId="16" xfId="0" applyNumberFormat="1" applyFont="1" applyFill="1" applyBorder="1" applyAlignment="1">
      <alignment horizontal="left" vertical="center"/>
    </xf>
    <xf numFmtId="0" fontId="27" fillId="0" borderId="24" xfId="0" applyNumberFormat="1" applyFont="1" applyBorder="1" applyAlignment="1">
      <alignment horizontal="center" vertical="center"/>
    </xf>
    <xf numFmtId="0" fontId="27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24" fillId="2" borderId="2" xfId="0" applyNumberFormat="1" applyFont="1" applyFill="1" applyBorder="1" applyAlignment="1">
      <alignment horizontal="left" vertical="center"/>
    </xf>
    <xf numFmtId="0" fontId="24" fillId="2" borderId="17" xfId="0" applyNumberFormat="1" applyFont="1" applyFill="1" applyBorder="1" applyAlignment="1">
      <alignment horizontal="left" vertical="center"/>
    </xf>
    <xf numFmtId="0" fontId="24" fillId="2" borderId="7" xfId="0" applyNumberFormat="1" applyFont="1" applyFill="1" applyBorder="1" applyAlignment="1">
      <alignment horizontal="left" vertical="center"/>
    </xf>
    <xf numFmtId="0" fontId="24" fillId="2" borderId="9" xfId="0" applyNumberFormat="1" applyFont="1" applyFill="1" applyBorder="1" applyAlignment="1">
      <alignment horizontal="left" vertical="center"/>
    </xf>
    <xf numFmtId="0" fontId="27" fillId="0" borderId="4" xfId="0" applyNumberFormat="1" applyFont="1" applyBorder="1" applyAlignment="1">
      <alignment horizontal="center" vertical="center"/>
    </xf>
    <xf numFmtId="0" fontId="27" fillId="0" borderId="4" xfId="0" applyNumberFormat="1" applyFont="1" applyBorder="1" applyAlignment="1">
      <alignment horizontal="center" vertical="center" wrapText="1"/>
    </xf>
    <xf numFmtId="0" fontId="27" fillId="0" borderId="5" xfId="0" applyNumberFormat="1" applyFont="1" applyBorder="1" applyAlignment="1">
      <alignment horizontal="center" vertical="center" wrapText="1"/>
    </xf>
    <xf numFmtId="0" fontId="27" fillId="0" borderId="5" xfId="0" applyNumberFormat="1" applyFont="1" applyBorder="1" applyAlignment="1">
      <alignment horizontal="center" vertical="center"/>
    </xf>
    <xf numFmtId="0" fontId="27" fillId="0" borderId="25" xfId="0" applyNumberFormat="1" applyFont="1" applyBorder="1" applyAlignment="1">
      <alignment horizontal="center" vertical="center"/>
    </xf>
    <xf numFmtId="0" fontId="24" fillId="2" borderId="19" xfId="0" applyNumberFormat="1" applyFont="1" applyFill="1" applyBorder="1" applyAlignment="1">
      <alignment horizontal="left" vertical="center"/>
    </xf>
    <xf numFmtId="0" fontId="24" fillId="2" borderId="0" xfId="0" applyNumberFormat="1" applyFont="1" applyFill="1" applyAlignment="1">
      <alignment horizontal="left" vertical="center"/>
    </xf>
  </cellXfs>
  <cellStyles count="2">
    <cellStyle name="常规" xfId="0" builtinId="0"/>
    <cellStyle name="样式 1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30"/>
  <sheetViews>
    <sheetView topLeftCell="K69" zoomScale="79" zoomScaleNormal="79" workbookViewId="0">
      <selection activeCell="W7" sqref="W7:X8"/>
    </sheetView>
  </sheetViews>
  <sheetFormatPr baseColWidth="10" defaultColWidth="11" defaultRowHeight="16"/>
  <cols>
    <col min="4" max="4" width="13" customWidth="1"/>
    <col min="7" max="7" width="14.1640625" customWidth="1"/>
    <col min="11" max="12" width="11" style="87"/>
    <col min="13" max="13" width="13.1640625" style="87" customWidth="1"/>
    <col min="14" max="15" width="11" style="88"/>
    <col min="16" max="16" width="12.83203125" style="88" customWidth="1"/>
    <col min="17" max="18" width="11" style="88"/>
    <col min="19" max="19" width="16.83203125" style="88" customWidth="1"/>
    <col min="23" max="25" width="11" style="88"/>
    <col min="28" max="28" width="12.6640625" customWidth="1"/>
  </cols>
  <sheetData>
    <row r="1" spans="1:34">
      <c r="A1" s="222" t="s">
        <v>0</v>
      </c>
      <c r="B1" s="239" t="s">
        <v>1</v>
      </c>
      <c r="C1" s="240"/>
      <c r="D1" s="240"/>
      <c r="E1" s="241" t="s">
        <v>2</v>
      </c>
      <c r="F1" s="241"/>
      <c r="G1" s="241"/>
      <c r="H1" s="242" t="s">
        <v>3</v>
      </c>
      <c r="I1" s="242"/>
      <c r="J1" s="242"/>
      <c r="K1" s="243" t="s">
        <v>4</v>
      </c>
      <c r="L1" s="243"/>
      <c r="M1" s="243"/>
      <c r="N1" s="220" t="s">
        <v>5</v>
      </c>
      <c r="O1" s="220"/>
      <c r="P1" s="220"/>
      <c r="Q1" s="230" t="s">
        <v>6</v>
      </c>
      <c r="R1" s="231"/>
      <c r="S1" s="231"/>
      <c r="T1" s="232" t="s">
        <v>7</v>
      </c>
      <c r="U1" s="233"/>
      <c r="V1" s="233"/>
      <c r="W1" s="234" t="s">
        <v>8</v>
      </c>
      <c r="X1" s="234"/>
      <c r="Y1" s="234"/>
      <c r="Z1" s="235"/>
      <c r="AA1" s="236"/>
      <c r="AB1" s="236"/>
      <c r="AC1" s="237"/>
      <c r="AD1" s="238"/>
      <c r="AE1" s="238"/>
      <c r="AF1" s="221"/>
      <c r="AG1" s="221"/>
      <c r="AH1" s="221"/>
    </row>
    <row r="2" spans="1:34">
      <c r="A2" s="222"/>
      <c r="B2" s="89" t="s">
        <v>9</v>
      </c>
      <c r="C2" s="90" t="s">
        <v>10</v>
      </c>
      <c r="D2" s="90" t="s">
        <v>11</v>
      </c>
      <c r="E2" s="91" t="s">
        <v>9</v>
      </c>
      <c r="F2" s="91" t="s">
        <v>10</v>
      </c>
      <c r="G2" s="91" t="s">
        <v>11</v>
      </c>
      <c r="H2" s="92" t="s">
        <v>9</v>
      </c>
      <c r="I2" s="92" t="s">
        <v>10</v>
      </c>
      <c r="J2" s="114" t="s">
        <v>11</v>
      </c>
      <c r="K2" s="115" t="s">
        <v>9</v>
      </c>
      <c r="L2" s="115" t="s">
        <v>10</v>
      </c>
      <c r="M2" s="115" t="s">
        <v>11</v>
      </c>
      <c r="N2" s="116" t="s">
        <v>9</v>
      </c>
      <c r="O2" s="117" t="s">
        <v>10</v>
      </c>
      <c r="P2" s="117" t="s">
        <v>11</v>
      </c>
      <c r="Q2" s="131" t="s">
        <v>9</v>
      </c>
      <c r="R2" s="132" t="s">
        <v>10</v>
      </c>
      <c r="S2" s="132" t="s">
        <v>11</v>
      </c>
      <c r="T2" s="133" t="s">
        <v>9</v>
      </c>
      <c r="U2" s="133" t="s">
        <v>10</v>
      </c>
      <c r="V2" s="133" t="s">
        <v>11</v>
      </c>
      <c r="W2" s="134" t="s">
        <v>9</v>
      </c>
      <c r="X2" s="134" t="s">
        <v>10</v>
      </c>
      <c r="Y2" s="134" t="s">
        <v>11</v>
      </c>
      <c r="Z2" s="146"/>
      <c r="AA2" s="146"/>
      <c r="AB2" s="146"/>
      <c r="AC2" s="147"/>
      <c r="AD2" s="147"/>
      <c r="AE2" s="148"/>
      <c r="AF2" s="149"/>
      <c r="AG2" s="149"/>
      <c r="AH2" s="149"/>
    </row>
    <row r="3" spans="1:34">
      <c r="A3" s="222"/>
      <c r="B3" t="s">
        <v>12</v>
      </c>
      <c r="C3" t="s">
        <v>13</v>
      </c>
      <c r="D3" s="93" t="s">
        <v>14</v>
      </c>
      <c r="E3" s="94" t="s">
        <v>15</v>
      </c>
      <c r="F3" s="16" t="s">
        <v>16</v>
      </c>
      <c r="G3" s="16" t="s">
        <v>17</v>
      </c>
      <c r="H3" s="16" t="s">
        <v>18</v>
      </c>
      <c r="I3" s="118" t="s">
        <v>19</v>
      </c>
      <c r="J3" s="119" t="s">
        <v>17</v>
      </c>
      <c r="K3" s="120" t="s">
        <v>20</v>
      </c>
      <c r="L3" s="121" t="s">
        <v>21</v>
      </c>
      <c r="M3" s="120" t="s">
        <v>17</v>
      </c>
      <c r="N3" s="94" t="s">
        <v>18</v>
      </c>
      <c r="O3" s="16" t="s">
        <v>22</v>
      </c>
      <c r="P3" s="16" t="s">
        <v>23</v>
      </c>
      <c r="Q3" s="135" t="s">
        <v>24</v>
      </c>
      <c r="R3" s="104" t="s">
        <v>25</v>
      </c>
      <c r="S3" s="104" t="s">
        <v>26</v>
      </c>
      <c r="T3" s="136" t="s">
        <v>27</v>
      </c>
      <c r="U3" s="136" t="s">
        <v>28</v>
      </c>
      <c r="V3" s="137" t="s">
        <v>29</v>
      </c>
      <c r="W3" s="138" t="s">
        <v>24</v>
      </c>
      <c r="X3" s="138" t="s">
        <v>30</v>
      </c>
      <c r="Y3" s="135"/>
      <c r="Z3" s="104"/>
      <c r="AA3" s="104"/>
      <c r="AB3" s="104"/>
      <c r="AC3" s="104"/>
      <c r="AD3" s="104"/>
      <c r="AE3" s="144"/>
      <c r="AF3" s="111"/>
      <c r="AG3" s="111"/>
      <c r="AH3" s="111"/>
    </row>
    <row r="4" spans="1:34">
      <c r="A4" s="222"/>
      <c r="B4" s="95"/>
      <c r="C4" t="s">
        <v>31</v>
      </c>
      <c r="D4" s="93" t="s">
        <v>14</v>
      </c>
      <c r="E4" s="94"/>
      <c r="F4" s="16" t="s">
        <v>32</v>
      </c>
      <c r="G4" s="16" t="s">
        <v>17</v>
      </c>
      <c r="H4" s="16"/>
      <c r="I4" s="118" t="s">
        <v>33</v>
      </c>
      <c r="J4" s="119" t="s">
        <v>17</v>
      </c>
      <c r="K4" s="120"/>
      <c r="L4" s="122" t="s">
        <v>34</v>
      </c>
      <c r="M4" s="120" t="s">
        <v>17</v>
      </c>
      <c r="N4" s="94" t="s">
        <v>15</v>
      </c>
      <c r="O4" s="16" t="s">
        <v>35</v>
      </c>
      <c r="P4" s="16" t="s">
        <v>23</v>
      </c>
      <c r="Q4" s="94"/>
      <c r="R4" s="11" t="s">
        <v>36</v>
      </c>
      <c r="S4" s="104" t="s">
        <v>26</v>
      </c>
      <c r="T4" s="136" t="s">
        <v>27</v>
      </c>
      <c r="U4" s="136" t="s">
        <v>37</v>
      </c>
      <c r="V4" s="137" t="s">
        <v>29</v>
      </c>
      <c r="W4" s="16"/>
      <c r="X4" s="138" t="s">
        <v>38</v>
      </c>
      <c r="Y4" s="94"/>
      <c r="Z4" s="104"/>
      <c r="AA4" s="104"/>
      <c r="AB4" s="104"/>
      <c r="AC4" s="11"/>
      <c r="AD4" s="11"/>
      <c r="AE4" s="118"/>
      <c r="AF4" s="140"/>
      <c r="AG4" s="87"/>
      <c r="AH4" s="87"/>
    </row>
    <row r="5" spans="1:34">
      <c r="A5" s="222"/>
      <c r="B5" s="95"/>
      <c r="C5" t="s">
        <v>39</v>
      </c>
      <c r="D5" s="93" t="s">
        <v>14</v>
      </c>
      <c r="E5" s="94"/>
      <c r="F5" s="16" t="s">
        <v>13</v>
      </c>
      <c r="G5" s="16" t="s">
        <v>17</v>
      </c>
      <c r="H5" s="16" t="s">
        <v>24</v>
      </c>
      <c r="I5" s="118"/>
      <c r="J5" s="118"/>
      <c r="K5" s="120"/>
      <c r="L5" s="123" t="s">
        <v>40</v>
      </c>
      <c r="M5" s="120" t="s">
        <v>17</v>
      </c>
      <c r="N5" s="94" t="s">
        <v>41</v>
      </c>
      <c r="O5" s="16" t="s">
        <v>42</v>
      </c>
      <c r="P5" s="16" t="s">
        <v>23</v>
      </c>
      <c r="Q5" s="94"/>
      <c r="R5" s="11" t="s">
        <v>43</v>
      </c>
      <c r="S5" s="104" t="s">
        <v>26</v>
      </c>
      <c r="T5" s="136" t="s">
        <v>27</v>
      </c>
      <c r="U5" s="136" t="s">
        <v>44</v>
      </c>
      <c r="V5" s="137" t="s">
        <v>29</v>
      </c>
      <c r="W5" s="16"/>
      <c r="X5" s="138" t="s">
        <v>45</v>
      </c>
      <c r="Y5" s="94"/>
      <c r="Z5" s="104"/>
      <c r="AA5" s="104"/>
      <c r="AB5" s="104"/>
      <c r="AC5" s="104"/>
      <c r="AD5" s="104"/>
      <c r="AE5" s="144"/>
      <c r="AF5" s="111"/>
      <c r="AG5" s="111"/>
      <c r="AH5" s="111"/>
    </row>
    <row r="6" spans="1:34">
      <c r="A6" s="222"/>
      <c r="B6" s="96"/>
      <c r="C6" t="s">
        <v>46</v>
      </c>
      <c r="D6" s="93" t="s">
        <v>14</v>
      </c>
      <c r="E6" s="224" t="s">
        <v>47</v>
      </c>
      <c r="F6" s="225"/>
      <c r="G6" s="225"/>
      <c r="H6" s="16"/>
      <c r="I6" s="118"/>
      <c r="J6" s="118"/>
      <c r="K6" s="120"/>
      <c r="L6" s="121" t="s">
        <v>21</v>
      </c>
      <c r="M6" s="120" t="s">
        <v>17</v>
      </c>
      <c r="N6" s="94" t="s">
        <v>48</v>
      </c>
      <c r="O6" s="16" t="s">
        <v>49</v>
      </c>
      <c r="P6" s="16" t="s">
        <v>23</v>
      </c>
      <c r="Q6" s="94" t="s">
        <v>41</v>
      </c>
      <c r="R6" s="11" t="s">
        <v>50</v>
      </c>
      <c r="S6" s="104" t="s">
        <v>26</v>
      </c>
      <c r="T6" s="136" t="s">
        <v>27</v>
      </c>
      <c r="U6" s="136" t="s">
        <v>51</v>
      </c>
      <c r="V6" s="137" t="s">
        <v>29</v>
      </c>
      <c r="W6" s="111"/>
      <c r="X6" s="138" t="s">
        <v>52</v>
      </c>
      <c r="Y6" s="135"/>
      <c r="Z6" s="16"/>
      <c r="AA6" s="11"/>
      <c r="AB6" s="11"/>
      <c r="AC6" s="11"/>
      <c r="AD6" s="11"/>
      <c r="AE6" s="118"/>
      <c r="AF6" s="111"/>
      <c r="AG6" s="111"/>
      <c r="AH6" s="111"/>
    </row>
    <row r="7" spans="1:34">
      <c r="A7" s="222"/>
      <c r="B7" s="35"/>
      <c r="C7" t="s">
        <v>53</v>
      </c>
      <c r="D7" s="97" t="s">
        <v>14</v>
      </c>
      <c r="E7" s="98" t="s">
        <v>9</v>
      </c>
      <c r="F7" s="91" t="s">
        <v>10</v>
      </c>
      <c r="G7" s="91" t="s">
        <v>11</v>
      </c>
      <c r="H7" s="99" t="s">
        <v>15</v>
      </c>
      <c r="I7" s="99" t="s">
        <v>35</v>
      </c>
      <c r="J7" s="118" t="s">
        <v>54</v>
      </c>
      <c r="K7" s="120"/>
      <c r="L7" s="121" t="s">
        <v>55</v>
      </c>
      <c r="M7" s="120" t="s">
        <v>17</v>
      </c>
      <c r="N7" s="124" t="s">
        <v>56</v>
      </c>
      <c r="O7" s="120" t="s">
        <v>57</v>
      </c>
      <c r="P7" s="120" t="s">
        <v>58</v>
      </c>
      <c r="Q7" s="94" t="s">
        <v>56</v>
      </c>
      <c r="R7" s="11" t="s">
        <v>59</v>
      </c>
      <c r="S7" s="104" t="s">
        <v>60</v>
      </c>
      <c r="T7" s="136" t="s">
        <v>27</v>
      </c>
      <c r="U7" s="136" t="s">
        <v>61</v>
      </c>
      <c r="V7" s="137" t="s">
        <v>62</v>
      </c>
      <c r="W7" s="138" t="s">
        <v>41</v>
      </c>
      <c r="X7" s="138" t="s">
        <v>63</v>
      </c>
      <c r="Y7" s="94"/>
      <c r="Z7" s="16"/>
      <c r="AA7" s="11"/>
      <c r="AB7" s="11"/>
      <c r="AC7" s="11"/>
      <c r="AD7" s="11"/>
      <c r="AE7" s="118"/>
      <c r="AF7" s="140"/>
      <c r="AG7" s="87"/>
      <c r="AH7" s="87"/>
    </row>
    <row r="8" spans="1:34">
      <c r="A8" s="222"/>
      <c r="B8" s="33" t="s">
        <v>64</v>
      </c>
      <c r="C8" s="35" t="s">
        <v>59</v>
      </c>
      <c r="D8" s="97" t="s">
        <v>14</v>
      </c>
      <c r="E8" s="94" t="s">
        <v>18</v>
      </c>
      <c r="F8" s="16" t="s">
        <v>65</v>
      </c>
      <c r="G8" s="16" t="s">
        <v>17</v>
      </c>
      <c r="H8" s="226" t="s">
        <v>66</v>
      </c>
      <c r="I8" s="226"/>
      <c r="J8" s="227"/>
      <c r="K8" s="120"/>
      <c r="L8" s="121" t="s">
        <v>67</v>
      </c>
      <c r="M8" s="120" t="s">
        <v>17</v>
      </c>
      <c r="N8" s="124"/>
      <c r="O8" s="120" t="s">
        <v>68</v>
      </c>
      <c r="P8" s="120" t="s">
        <v>58</v>
      </c>
      <c r="Q8" s="94"/>
      <c r="R8" s="11" t="s">
        <v>69</v>
      </c>
      <c r="S8" s="104" t="s">
        <v>26</v>
      </c>
      <c r="T8" s="136" t="s">
        <v>27</v>
      </c>
      <c r="U8" s="136" t="s">
        <v>70</v>
      </c>
      <c r="V8" s="137" t="s">
        <v>62</v>
      </c>
      <c r="W8" s="111"/>
      <c r="X8" s="138" t="s">
        <v>50</v>
      </c>
      <c r="Y8" s="135"/>
      <c r="Z8" s="16"/>
      <c r="AA8" s="11"/>
      <c r="AB8" s="11"/>
      <c r="AC8" s="11"/>
      <c r="AD8" s="11"/>
      <c r="AE8" s="118"/>
      <c r="AF8" s="111"/>
      <c r="AG8" s="111"/>
      <c r="AH8" s="111"/>
    </row>
    <row r="9" spans="1:34">
      <c r="A9" s="222"/>
      <c r="B9" s="35" t="s">
        <v>71</v>
      </c>
      <c r="C9" s="35" t="s">
        <v>72</v>
      </c>
      <c r="D9" s="97" t="s">
        <v>14</v>
      </c>
      <c r="E9" s="94"/>
      <c r="F9" s="16" t="s">
        <v>73</v>
      </c>
      <c r="G9" s="16" t="s">
        <v>17</v>
      </c>
      <c r="H9" s="92" t="s">
        <v>9</v>
      </c>
      <c r="I9" s="92" t="s">
        <v>10</v>
      </c>
      <c r="J9" s="114" t="s">
        <v>11</v>
      </c>
      <c r="K9" s="120"/>
      <c r="L9" s="121" t="s">
        <v>74</v>
      </c>
      <c r="M9" s="120" t="s">
        <v>17</v>
      </c>
      <c r="N9" s="124"/>
      <c r="O9" s="120" t="s">
        <v>75</v>
      </c>
      <c r="P9" s="120" t="s">
        <v>58</v>
      </c>
      <c r="Q9" s="94"/>
      <c r="R9" s="11" t="s">
        <v>76</v>
      </c>
      <c r="S9" s="104" t="s">
        <v>26</v>
      </c>
      <c r="T9" s="136" t="s">
        <v>27</v>
      </c>
      <c r="U9" s="136" t="s">
        <v>77</v>
      </c>
      <c r="V9" s="137" t="s">
        <v>62</v>
      </c>
      <c r="W9" s="138" t="s">
        <v>15</v>
      </c>
      <c r="X9" s="139" t="s">
        <v>78</v>
      </c>
      <c r="Y9" s="135"/>
      <c r="Z9" s="16"/>
      <c r="AA9" s="11"/>
      <c r="AB9" s="11"/>
      <c r="AC9" s="104"/>
      <c r="AD9" s="104"/>
      <c r="AE9" s="144"/>
      <c r="AF9" s="221"/>
      <c r="AG9" s="221"/>
      <c r="AH9" s="221"/>
    </row>
    <row r="10" spans="1:34">
      <c r="A10" s="222"/>
      <c r="B10" t="s">
        <v>20</v>
      </c>
      <c r="C10" t="s">
        <v>79</v>
      </c>
      <c r="D10" s="97" t="s">
        <v>14</v>
      </c>
      <c r="E10" s="94"/>
      <c r="F10" s="16"/>
      <c r="G10" s="16"/>
      <c r="H10" s="16" t="s">
        <v>18</v>
      </c>
      <c r="I10" s="118" t="s">
        <v>80</v>
      </c>
      <c r="J10" s="119" t="s">
        <v>17</v>
      </c>
      <c r="K10" s="120"/>
      <c r="L10" s="121" t="s">
        <v>42</v>
      </c>
      <c r="M10" s="120" t="s">
        <v>17</v>
      </c>
      <c r="N10" s="124"/>
      <c r="O10" s="120" t="s">
        <v>81</v>
      </c>
      <c r="P10" s="120" t="s">
        <v>58</v>
      </c>
      <c r="Q10" s="94"/>
      <c r="R10" s="11" t="s">
        <v>82</v>
      </c>
      <c r="S10" s="104" t="s">
        <v>26</v>
      </c>
      <c r="T10" s="136" t="s">
        <v>27</v>
      </c>
      <c r="U10" s="136" t="s">
        <v>83</v>
      </c>
      <c r="V10" s="137" t="s">
        <v>62</v>
      </c>
      <c r="W10" s="111"/>
      <c r="X10" s="139" t="s">
        <v>39</v>
      </c>
      <c r="Y10" s="135"/>
      <c r="Z10" s="16"/>
      <c r="AA10" s="11"/>
      <c r="AB10" s="11"/>
      <c r="AC10" s="11"/>
      <c r="AD10" s="11"/>
      <c r="AE10" s="118"/>
      <c r="AF10" s="149"/>
      <c r="AG10" s="149"/>
      <c r="AH10" s="149"/>
    </row>
    <row r="11" spans="1:34">
      <c r="A11" s="223"/>
      <c r="B11" s="100"/>
      <c r="C11" t="s">
        <v>84</v>
      </c>
      <c r="D11" s="97" t="s">
        <v>14</v>
      </c>
      <c r="E11" s="228" t="s">
        <v>85</v>
      </c>
      <c r="F11" s="229"/>
      <c r="G11" s="229"/>
      <c r="H11" s="101" t="s">
        <v>56</v>
      </c>
      <c r="I11" s="125" t="s">
        <v>86</v>
      </c>
      <c r="J11" s="119" t="s">
        <v>17</v>
      </c>
      <c r="K11" s="120"/>
      <c r="L11" s="122" t="s">
        <v>63</v>
      </c>
      <c r="M11" s="120" t="s">
        <v>17</v>
      </c>
      <c r="N11" s="124" t="s">
        <v>15</v>
      </c>
      <c r="O11" s="120" t="s">
        <v>87</v>
      </c>
      <c r="P11" s="120" t="s">
        <v>58</v>
      </c>
      <c r="Q11" s="11"/>
      <c r="R11" s="11" t="s">
        <v>88</v>
      </c>
      <c r="S11" s="11" t="s">
        <v>89</v>
      </c>
      <c r="T11" s="136" t="s">
        <v>27</v>
      </c>
      <c r="U11" s="136" t="s">
        <v>30</v>
      </c>
      <c r="V11" s="137" t="s">
        <v>62</v>
      </c>
      <c r="W11" s="16"/>
      <c r="X11" s="138" t="s">
        <v>90</v>
      </c>
      <c r="Y11" s="94"/>
      <c r="Z11" s="107"/>
      <c r="AA11" s="107"/>
      <c r="AB11" s="150"/>
      <c r="AC11" s="104"/>
      <c r="AD11" s="104"/>
      <c r="AE11" s="144"/>
      <c r="AF11" s="111"/>
      <c r="AG11" s="111"/>
      <c r="AH11" s="111"/>
    </row>
    <row r="12" spans="1:34">
      <c r="A12" s="223"/>
      <c r="B12" s="11"/>
      <c r="C12" t="s">
        <v>50</v>
      </c>
      <c r="D12" s="97" t="s">
        <v>14</v>
      </c>
      <c r="E12" s="102" t="s">
        <v>9</v>
      </c>
      <c r="F12" s="102" t="s">
        <v>10</v>
      </c>
      <c r="G12" s="102" t="s">
        <v>11</v>
      </c>
      <c r="H12" s="4" t="s">
        <v>15</v>
      </c>
      <c r="I12" s="24" t="s">
        <v>91</v>
      </c>
      <c r="J12" s="119" t="s">
        <v>17</v>
      </c>
      <c r="K12" s="126" t="s">
        <v>27</v>
      </c>
      <c r="L12" s="121" t="s">
        <v>38</v>
      </c>
      <c r="M12" s="120" t="s">
        <v>17</v>
      </c>
      <c r="N12" s="124" t="s">
        <v>48</v>
      </c>
      <c r="O12" s="120" t="s">
        <v>92</v>
      </c>
      <c r="P12" s="120" t="s">
        <v>93</v>
      </c>
      <c r="Q12" s="11"/>
      <c r="R12" s="11" t="s">
        <v>94</v>
      </c>
      <c r="S12" s="11" t="s">
        <v>89</v>
      </c>
      <c r="T12" s="136" t="s">
        <v>27</v>
      </c>
      <c r="U12" s="136" t="s">
        <v>43</v>
      </c>
      <c r="V12" s="137" t="s">
        <v>54</v>
      </c>
      <c r="W12" s="139" t="s">
        <v>56</v>
      </c>
      <c r="X12" s="139" t="s">
        <v>75</v>
      </c>
      <c r="Y12" s="151"/>
      <c r="Z12" s="107"/>
      <c r="AA12" s="107"/>
      <c r="AB12" s="107"/>
      <c r="AC12" s="104"/>
      <c r="AD12" s="104"/>
      <c r="AE12" s="144"/>
      <c r="AF12" s="140"/>
      <c r="AG12" s="87"/>
      <c r="AH12" s="87"/>
    </row>
    <row r="13" spans="1:34">
      <c r="A13" s="223"/>
      <c r="B13" t="s">
        <v>27</v>
      </c>
      <c r="C13" t="s">
        <v>51</v>
      </c>
      <c r="D13" s="93" t="s">
        <v>95</v>
      </c>
      <c r="E13" s="11" t="s">
        <v>56</v>
      </c>
      <c r="F13" s="11" t="s">
        <v>82</v>
      </c>
      <c r="G13" s="16" t="s">
        <v>17</v>
      </c>
      <c r="H13" s="103" t="s">
        <v>41</v>
      </c>
      <c r="I13" s="127" t="s">
        <v>96</v>
      </c>
      <c r="J13" s="119" t="s">
        <v>17</v>
      </c>
      <c r="K13" s="120"/>
      <c r="L13" s="121" t="s">
        <v>97</v>
      </c>
      <c r="M13" s="120" t="s">
        <v>17</v>
      </c>
      <c r="N13" s="124"/>
      <c r="O13" s="120"/>
      <c r="P13" s="120"/>
      <c r="Q13" s="11" t="s">
        <v>15</v>
      </c>
      <c r="R13" s="88" t="s">
        <v>31</v>
      </c>
      <c r="S13" s="11" t="s">
        <v>89</v>
      </c>
      <c r="T13" s="136" t="s">
        <v>27</v>
      </c>
      <c r="U13" s="136" t="s">
        <v>38</v>
      </c>
      <c r="V13" s="137" t="s">
        <v>54</v>
      </c>
      <c r="W13" s="140"/>
      <c r="X13" s="139" t="s">
        <v>98</v>
      </c>
      <c r="Y13" s="151"/>
      <c r="Z13" s="107"/>
      <c r="AA13" s="107"/>
      <c r="AB13" s="107"/>
      <c r="AC13" s="11"/>
      <c r="AD13" s="11"/>
      <c r="AE13" s="118"/>
      <c r="AF13" s="140"/>
      <c r="AG13" s="87"/>
      <c r="AH13" s="87"/>
    </row>
    <row r="14" spans="1:34">
      <c r="A14" s="223"/>
      <c r="B14" s="104"/>
      <c r="C14" t="s">
        <v>70</v>
      </c>
      <c r="D14" s="93" t="s">
        <v>95</v>
      </c>
      <c r="E14" s="11"/>
      <c r="F14" s="11" t="s">
        <v>81</v>
      </c>
      <c r="G14" s="16" t="s">
        <v>17</v>
      </c>
      <c r="H14" s="29"/>
      <c r="I14" s="29"/>
      <c r="J14" s="128"/>
      <c r="K14" s="120"/>
      <c r="L14" s="121" t="s">
        <v>43</v>
      </c>
      <c r="M14" s="120" t="s">
        <v>99</v>
      </c>
      <c r="N14" s="124"/>
      <c r="O14" s="120"/>
      <c r="P14" s="120"/>
      <c r="Q14" s="11" t="s">
        <v>56</v>
      </c>
      <c r="R14" s="11" t="s">
        <v>82</v>
      </c>
      <c r="S14" s="11" t="s">
        <v>100</v>
      </c>
      <c r="T14" s="136" t="s">
        <v>27</v>
      </c>
      <c r="U14" s="136" t="s">
        <v>97</v>
      </c>
      <c r="V14" s="137" t="s">
        <v>54</v>
      </c>
      <c r="W14" s="140"/>
      <c r="X14" s="139" t="s">
        <v>101</v>
      </c>
      <c r="Y14" s="151"/>
      <c r="Z14" s="107"/>
      <c r="AA14" s="107"/>
      <c r="AB14" s="107"/>
      <c r="AC14" s="11"/>
      <c r="AD14" s="11"/>
      <c r="AE14" s="118"/>
      <c r="AF14" s="111"/>
      <c r="AG14" s="111"/>
      <c r="AH14" s="111"/>
    </row>
    <row r="15" spans="1:34">
      <c r="A15" s="223"/>
      <c r="B15" t="s">
        <v>102</v>
      </c>
      <c r="C15" t="s">
        <v>103</v>
      </c>
      <c r="D15" s="93" t="s">
        <v>95</v>
      </c>
      <c r="E15" s="105" t="s">
        <v>24</v>
      </c>
      <c r="F15" s="105" t="s">
        <v>36</v>
      </c>
      <c r="G15" s="16" t="s">
        <v>17</v>
      </c>
      <c r="H15" s="29" t="s">
        <v>18</v>
      </c>
      <c r="I15" s="29" t="s">
        <v>104</v>
      </c>
      <c r="J15" s="128" t="s">
        <v>105</v>
      </c>
      <c r="K15" s="120"/>
      <c r="L15" s="121" t="s">
        <v>106</v>
      </c>
      <c r="M15" s="120" t="s">
        <v>107</v>
      </c>
      <c r="N15" s="124"/>
      <c r="O15" s="120"/>
      <c r="P15" s="120"/>
      <c r="Q15" s="11"/>
      <c r="R15" s="11" t="s">
        <v>94</v>
      </c>
      <c r="S15" s="11" t="s">
        <v>100</v>
      </c>
      <c r="T15" s="136" t="s">
        <v>27</v>
      </c>
      <c r="U15" s="136" t="s">
        <v>106</v>
      </c>
      <c r="V15" s="137" t="s">
        <v>54</v>
      </c>
      <c r="W15" s="139" t="s">
        <v>48</v>
      </c>
      <c r="X15" s="139" t="s">
        <v>92</v>
      </c>
      <c r="Y15" s="151"/>
      <c r="Z15" s="107"/>
      <c r="AA15" s="107"/>
      <c r="AB15" s="107"/>
      <c r="AC15" s="11"/>
      <c r="AD15" s="11"/>
      <c r="AE15" s="118"/>
      <c r="AF15" s="152"/>
      <c r="AG15" s="152"/>
      <c r="AH15" s="152"/>
    </row>
    <row r="16" spans="1:34">
      <c r="A16" s="223"/>
      <c r="B16" s="11"/>
      <c r="C16" t="s">
        <v>73</v>
      </c>
      <c r="D16" s="93" t="s">
        <v>95</v>
      </c>
      <c r="E16" s="29"/>
      <c r="F16" s="29" t="s">
        <v>108</v>
      </c>
      <c r="G16" s="106"/>
      <c r="H16" s="107"/>
      <c r="I16" s="108"/>
      <c r="J16" s="129" t="s">
        <v>109</v>
      </c>
      <c r="L16" s="121" t="s">
        <v>44</v>
      </c>
      <c r="M16" s="120" t="s">
        <v>17</v>
      </c>
      <c r="N16" s="124"/>
      <c r="O16" s="120"/>
      <c r="P16" s="120"/>
      <c r="Q16" s="104"/>
      <c r="R16" s="104"/>
      <c r="S16" s="11"/>
      <c r="T16" s="136" t="s">
        <v>27</v>
      </c>
      <c r="U16" s="136" t="s">
        <v>110</v>
      </c>
      <c r="V16" s="137" t="s">
        <v>54</v>
      </c>
      <c r="W16" s="29"/>
      <c r="X16" s="139" t="s">
        <v>111</v>
      </c>
      <c r="Y16" s="153"/>
      <c r="Z16" s="107"/>
      <c r="AA16" s="107"/>
      <c r="AB16" s="107"/>
      <c r="AC16" s="11"/>
      <c r="AD16" s="11"/>
      <c r="AE16" s="118"/>
      <c r="AF16" s="111"/>
      <c r="AG16" s="111"/>
      <c r="AH16" s="111"/>
    </row>
    <row r="17" spans="1:34">
      <c r="A17" s="223"/>
      <c r="B17" s="11"/>
      <c r="C17" t="s">
        <v>112</v>
      </c>
      <c r="D17" s="93" t="s">
        <v>95</v>
      </c>
      <c r="E17" s="108"/>
      <c r="F17" s="108"/>
      <c r="G17" s="109" t="s">
        <v>109</v>
      </c>
      <c r="H17" s="107"/>
      <c r="I17" s="108"/>
      <c r="J17" s="108" t="s">
        <v>113</v>
      </c>
      <c r="K17" s="120" t="s">
        <v>71</v>
      </c>
      <c r="L17" s="121" t="s">
        <v>72</v>
      </c>
      <c r="M17" s="120" t="s">
        <v>107</v>
      </c>
      <c r="N17" s="124"/>
      <c r="O17" s="120"/>
      <c r="P17" s="120"/>
      <c r="Q17" s="11"/>
      <c r="R17" s="11"/>
      <c r="S17" s="11"/>
      <c r="T17" s="136" t="s">
        <v>27</v>
      </c>
      <c r="U17" s="136" t="s">
        <v>52</v>
      </c>
      <c r="V17" s="137" t="s">
        <v>54</v>
      </c>
      <c r="W17" s="29"/>
      <c r="X17" s="139" t="s">
        <v>49</v>
      </c>
      <c r="Y17" s="153"/>
      <c r="Z17" s="107"/>
      <c r="AA17" s="107"/>
      <c r="AB17" s="107"/>
      <c r="AC17" s="11"/>
      <c r="AD17" s="11"/>
      <c r="AE17" s="118"/>
      <c r="AF17" s="221"/>
      <c r="AG17" s="221"/>
      <c r="AH17" s="221"/>
    </row>
    <row r="18" spans="1:34">
      <c r="A18" s="223"/>
      <c r="B18" t="s">
        <v>64</v>
      </c>
      <c r="C18" t="s">
        <v>82</v>
      </c>
      <c r="D18" s="93" t="s">
        <v>95</v>
      </c>
      <c r="E18" s="108"/>
      <c r="F18" s="108"/>
      <c r="G18" s="107" t="s">
        <v>114</v>
      </c>
      <c r="H18" s="107"/>
      <c r="I18" s="108"/>
      <c r="J18" s="108"/>
      <c r="K18" s="120"/>
      <c r="L18" s="121" t="s">
        <v>115</v>
      </c>
      <c r="M18" s="120" t="s">
        <v>17</v>
      </c>
      <c r="N18" s="124"/>
      <c r="O18" s="120"/>
      <c r="P18" s="120"/>
      <c r="Q18" s="11"/>
      <c r="R18" s="11"/>
      <c r="S18" s="11"/>
      <c r="T18" s="136" t="s">
        <v>27</v>
      </c>
      <c r="U18" s="136" t="s">
        <v>116</v>
      </c>
      <c r="V18" s="137" t="s">
        <v>54</v>
      </c>
      <c r="W18" s="139" t="s">
        <v>18</v>
      </c>
      <c r="X18" s="139" t="s">
        <v>117</v>
      </c>
      <c r="Y18" s="153"/>
      <c r="Z18" s="107"/>
      <c r="AA18" s="107"/>
      <c r="AB18" s="107"/>
      <c r="AC18" s="108"/>
      <c r="AD18" s="108"/>
      <c r="AE18" s="145"/>
      <c r="AF18" s="149"/>
      <c r="AG18" s="149"/>
      <c r="AH18" s="149"/>
    </row>
    <row r="19" spans="1:34">
      <c r="A19" s="223"/>
      <c r="B19" t="s">
        <v>20</v>
      </c>
      <c r="C19" s="110" t="s">
        <v>118</v>
      </c>
      <c r="D19" s="93" t="s">
        <v>95</v>
      </c>
      <c r="E19" s="108"/>
      <c r="F19" s="108"/>
      <c r="G19" s="107"/>
      <c r="H19" s="107"/>
      <c r="I19" s="108"/>
      <c r="J19" s="108"/>
      <c r="K19" s="120"/>
      <c r="L19" s="121" t="s">
        <v>119</v>
      </c>
      <c r="M19" s="120" t="s">
        <v>17</v>
      </c>
      <c r="N19" s="124"/>
      <c r="O19" s="120"/>
      <c r="P19" s="120"/>
      <c r="Q19" s="11"/>
      <c r="R19" s="11"/>
      <c r="S19" s="11"/>
      <c r="T19" s="136" t="s">
        <v>27</v>
      </c>
      <c r="U19" s="136" t="s">
        <v>25</v>
      </c>
      <c r="V19" s="137" t="s">
        <v>120</v>
      </c>
      <c r="W19" s="139"/>
      <c r="X19" s="139" t="s">
        <v>121</v>
      </c>
      <c r="Y19" s="153"/>
      <c r="Z19" s="154"/>
      <c r="AA19" s="113"/>
      <c r="AB19" s="108"/>
      <c r="AC19" s="108"/>
      <c r="AD19" s="108"/>
      <c r="AE19" s="107"/>
      <c r="AF19" s="111"/>
      <c r="AG19" s="155"/>
      <c r="AH19" s="155"/>
    </row>
    <row r="20" spans="1:34">
      <c r="A20" s="223"/>
      <c r="B20" s="11"/>
      <c r="C20" t="s">
        <v>21</v>
      </c>
      <c r="D20" s="93" t="s">
        <v>95</v>
      </c>
      <c r="E20" s="108"/>
      <c r="F20" s="108"/>
      <c r="G20" s="107"/>
      <c r="H20" s="107"/>
      <c r="I20" s="108"/>
      <c r="J20" s="108"/>
      <c r="K20" s="120"/>
      <c r="L20" s="121" t="s">
        <v>122</v>
      </c>
      <c r="M20" s="120" t="s">
        <v>17</v>
      </c>
      <c r="N20" s="124"/>
      <c r="O20" s="120"/>
      <c r="P20" s="120"/>
      <c r="Q20" s="11"/>
      <c r="R20" s="11"/>
      <c r="S20" s="11"/>
      <c r="T20" s="136" t="s">
        <v>27</v>
      </c>
      <c r="U20" s="136" t="s">
        <v>123</v>
      </c>
      <c r="V20" s="136" t="s">
        <v>120</v>
      </c>
      <c r="W20" s="141"/>
      <c r="X20" s="141"/>
      <c r="Y20" s="29"/>
      <c r="Z20" s="108"/>
      <c r="AA20" s="108"/>
      <c r="AB20" s="108"/>
      <c r="AC20" s="108"/>
      <c r="AD20" s="108"/>
      <c r="AE20" s="107"/>
      <c r="AF20" s="111"/>
      <c r="AG20" s="111"/>
      <c r="AH20" s="111"/>
    </row>
    <row r="21" spans="1:34">
      <c r="A21" s="223"/>
      <c r="B21" s="11"/>
      <c r="C21" s="11"/>
      <c r="D21" s="11"/>
      <c r="E21" s="108"/>
      <c r="F21" s="108"/>
      <c r="G21" s="107"/>
      <c r="H21" s="107"/>
      <c r="I21" s="108"/>
      <c r="J21" s="108"/>
      <c r="K21" s="121" t="s">
        <v>102</v>
      </c>
      <c r="L21" s="121" t="s">
        <v>124</v>
      </c>
      <c r="M21" s="120" t="s">
        <v>17</v>
      </c>
      <c r="N21" s="124"/>
      <c r="O21" s="120"/>
      <c r="P21" s="120"/>
      <c r="Q21" s="11"/>
      <c r="R21" s="11"/>
      <c r="S21" s="11"/>
      <c r="T21" s="136" t="s">
        <v>27</v>
      </c>
      <c r="U21" s="136" t="s">
        <v>125</v>
      </c>
      <c r="V21" s="136" t="s">
        <v>120</v>
      </c>
      <c r="W21" s="29"/>
      <c r="X21" s="29"/>
      <c r="Y21" s="29"/>
      <c r="Z21" s="108"/>
      <c r="AA21" s="108"/>
      <c r="AB21" s="108"/>
      <c r="AC21" s="108"/>
      <c r="AD21" s="108"/>
      <c r="AE21" s="107"/>
      <c r="AF21" s="111"/>
      <c r="AG21" s="111"/>
      <c r="AH21" s="111"/>
    </row>
    <row r="22" spans="1:34">
      <c r="A22" s="223"/>
      <c r="B22" s="11"/>
      <c r="C22" s="11"/>
      <c r="D22" s="11"/>
      <c r="E22" s="108"/>
      <c r="F22" s="108"/>
      <c r="G22" s="107"/>
      <c r="H22" s="107"/>
      <c r="I22" s="108"/>
      <c r="J22" s="108"/>
      <c r="K22" s="120"/>
      <c r="L22" s="121" t="s">
        <v>126</v>
      </c>
      <c r="M22" s="120" t="s">
        <v>17</v>
      </c>
      <c r="N22" s="124"/>
      <c r="O22" s="120"/>
      <c r="P22" s="120"/>
      <c r="Q22" s="11"/>
      <c r="R22" s="11"/>
      <c r="S22" s="11"/>
      <c r="T22" s="136" t="s">
        <v>27</v>
      </c>
      <c r="U22" s="136" t="s">
        <v>45</v>
      </c>
      <c r="V22" s="136" t="s">
        <v>120</v>
      </c>
      <c r="W22" s="29"/>
      <c r="X22" s="29"/>
      <c r="Y22" s="29"/>
      <c r="Z22" s="108"/>
      <c r="AA22" s="108"/>
      <c r="AB22" s="108"/>
      <c r="AC22" s="108"/>
      <c r="AD22" s="108"/>
      <c r="AE22" s="107"/>
      <c r="AF22" s="140"/>
      <c r="AG22" s="87"/>
      <c r="AH22" s="87"/>
    </row>
    <row r="23" spans="1:34">
      <c r="A23" s="223"/>
      <c r="B23" s="11"/>
      <c r="C23" s="11"/>
      <c r="D23" s="11"/>
      <c r="E23" s="108"/>
      <c r="F23" s="108"/>
      <c r="G23" s="107"/>
      <c r="H23" s="107"/>
      <c r="I23" s="108"/>
      <c r="J23" s="108"/>
      <c r="K23" s="120"/>
      <c r="L23" s="121" t="s">
        <v>127</v>
      </c>
      <c r="M23" s="120" t="s">
        <v>107</v>
      </c>
      <c r="N23" s="108"/>
      <c r="O23" s="108"/>
      <c r="P23" s="108"/>
      <c r="Q23" s="11"/>
      <c r="R23" s="11"/>
      <c r="S23" s="11"/>
      <c r="T23" s="136" t="s">
        <v>27</v>
      </c>
      <c r="U23" s="136" t="s">
        <v>36</v>
      </c>
      <c r="V23" s="136" t="s">
        <v>120</v>
      </c>
      <c r="W23" s="29"/>
      <c r="X23" s="29"/>
      <c r="Y23" s="29"/>
      <c r="Z23" s="7"/>
      <c r="AA23" s="7"/>
      <c r="AB23" s="7"/>
      <c r="AC23" s="7"/>
      <c r="AD23" s="7"/>
      <c r="AE23" s="83"/>
      <c r="AF23" s="111"/>
      <c r="AG23" s="111"/>
      <c r="AH23" s="111"/>
    </row>
    <row r="24" spans="1:34">
      <c r="A24" s="223"/>
      <c r="B24" s="111"/>
      <c r="C24" s="111"/>
      <c r="D24" s="111"/>
      <c r="E24" s="108"/>
      <c r="F24" s="108"/>
      <c r="G24" s="107"/>
      <c r="H24" s="107"/>
      <c r="I24" s="108"/>
      <c r="J24" s="108"/>
      <c r="K24" s="121" t="s">
        <v>12</v>
      </c>
      <c r="L24" s="121" t="s">
        <v>39</v>
      </c>
      <c r="M24" s="120" t="s">
        <v>17</v>
      </c>
      <c r="N24" s="108"/>
      <c r="O24" s="108"/>
      <c r="P24" s="108"/>
      <c r="Q24" s="11"/>
      <c r="R24" s="11"/>
      <c r="S24" s="11"/>
      <c r="T24" s="136" t="s">
        <v>20</v>
      </c>
      <c r="U24" s="136" t="s">
        <v>128</v>
      </c>
      <c r="V24" s="136" t="s">
        <v>29</v>
      </c>
      <c r="W24" s="29"/>
      <c r="X24" s="29"/>
      <c r="Y24" s="29"/>
      <c r="Z24" s="7"/>
      <c r="AA24" s="7"/>
      <c r="AB24" s="7"/>
      <c r="AC24" s="7"/>
      <c r="AD24" s="7"/>
      <c r="AE24" s="83"/>
      <c r="AF24" s="16"/>
      <c r="AG24" s="16"/>
      <c r="AH24" s="16"/>
    </row>
    <row r="25" spans="1:34">
      <c r="A25" s="222"/>
      <c r="B25" s="112"/>
      <c r="C25" s="112"/>
      <c r="D25" s="112"/>
      <c r="E25" s="108"/>
      <c r="F25" s="108"/>
      <c r="G25" s="107"/>
      <c r="H25" s="107"/>
      <c r="I25" s="108"/>
      <c r="J25" s="108"/>
      <c r="K25" s="120"/>
      <c r="L25" s="121" t="s">
        <v>129</v>
      </c>
      <c r="M25" s="120" t="s">
        <v>17</v>
      </c>
      <c r="N25" s="108"/>
      <c r="O25" s="108"/>
      <c r="P25" s="108"/>
      <c r="Q25" s="11"/>
      <c r="R25" s="11"/>
      <c r="S25" s="11"/>
      <c r="T25" s="136" t="s">
        <v>20</v>
      </c>
      <c r="U25" s="136" t="s">
        <v>74</v>
      </c>
      <c r="V25" s="136" t="s">
        <v>29</v>
      </c>
      <c r="W25" s="29"/>
      <c r="X25" s="29"/>
      <c r="Y25" s="29"/>
      <c r="Z25" s="7"/>
      <c r="AA25" s="7"/>
      <c r="AB25" s="7"/>
      <c r="AC25" s="7"/>
      <c r="AD25" s="7"/>
      <c r="AE25" s="83"/>
      <c r="AF25" s="16"/>
      <c r="AG25" s="16"/>
      <c r="AH25" s="16"/>
    </row>
    <row r="26" spans="1:34">
      <c r="A26" s="222"/>
      <c r="B26" s="99"/>
      <c r="C26" s="99"/>
      <c r="D26" s="99" t="s">
        <v>130</v>
      </c>
      <c r="E26" s="108"/>
      <c r="F26" s="108"/>
      <c r="G26" s="107"/>
      <c r="H26" s="108"/>
      <c r="I26" s="108"/>
      <c r="J26" s="108"/>
      <c r="K26" s="120"/>
      <c r="L26" s="121" t="s">
        <v>87</v>
      </c>
      <c r="M26" s="120" t="s">
        <v>107</v>
      </c>
      <c r="N26" s="108"/>
      <c r="O26" s="108"/>
      <c r="P26" s="108"/>
      <c r="Q26" s="11"/>
      <c r="R26" s="11"/>
      <c r="S26" s="11"/>
      <c r="T26" s="136" t="s">
        <v>20</v>
      </c>
      <c r="U26" s="136" t="s">
        <v>55</v>
      </c>
      <c r="V26" s="136" t="s">
        <v>29</v>
      </c>
      <c r="W26" s="29"/>
      <c r="X26" s="29"/>
      <c r="Y26" s="29"/>
      <c r="Z26" s="7"/>
      <c r="AA26" s="7"/>
      <c r="AB26" s="7"/>
      <c r="AC26" s="7"/>
      <c r="AD26" s="7"/>
      <c r="AE26" s="83"/>
      <c r="AF26" s="221"/>
      <c r="AG26" s="221"/>
      <c r="AH26" s="221"/>
    </row>
    <row r="27" spans="1:34">
      <c r="A27" s="223"/>
      <c r="B27" s="107"/>
      <c r="C27" s="107"/>
      <c r="D27" s="107"/>
      <c r="E27" s="108"/>
      <c r="F27" s="108"/>
      <c r="G27" s="107"/>
      <c r="H27" s="108"/>
      <c r="I27" s="108"/>
      <c r="J27" s="108"/>
      <c r="K27" s="120"/>
      <c r="L27" s="121" t="s">
        <v>35</v>
      </c>
      <c r="M27" s="120" t="s">
        <v>17</v>
      </c>
      <c r="N27" s="107"/>
      <c r="O27" s="107"/>
      <c r="P27" s="107"/>
      <c r="Q27" s="104"/>
      <c r="R27" s="104"/>
      <c r="S27" s="104"/>
      <c r="T27" s="136" t="s">
        <v>27</v>
      </c>
      <c r="U27" s="136" t="s">
        <v>34</v>
      </c>
      <c r="V27" s="136" t="s">
        <v>62</v>
      </c>
      <c r="W27" s="29"/>
      <c r="X27" s="29"/>
      <c r="Y27" s="29"/>
      <c r="Z27" s="7"/>
      <c r="AA27" s="7"/>
      <c r="AB27" s="7"/>
      <c r="AC27" s="7"/>
      <c r="AD27" s="7"/>
      <c r="AE27" s="83"/>
      <c r="AF27" s="149"/>
      <c r="AG27" s="149"/>
      <c r="AH27" s="149"/>
    </row>
    <row r="28" spans="1:34">
      <c r="A28" s="223"/>
      <c r="B28" s="107"/>
      <c r="C28" s="107"/>
      <c r="D28" s="107"/>
      <c r="E28" s="108"/>
      <c r="F28" s="108"/>
      <c r="G28" s="107"/>
      <c r="H28" s="108"/>
      <c r="I28" s="108"/>
      <c r="J28" s="108"/>
      <c r="K28" s="120"/>
      <c r="L28" s="121" t="s">
        <v>13</v>
      </c>
      <c r="M28" s="120" t="s">
        <v>17</v>
      </c>
      <c r="N28" s="107"/>
      <c r="O28" s="107"/>
      <c r="P28" s="107"/>
      <c r="Q28" s="11"/>
      <c r="R28" s="11"/>
      <c r="S28" s="11"/>
      <c r="T28" s="136" t="s">
        <v>20</v>
      </c>
      <c r="U28" s="136" t="s">
        <v>21</v>
      </c>
      <c r="V28" s="136" t="s">
        <v>62</v>
      </c>
      <c r="W28" s="140"/>
      <c r="X28" s="29"/>
      <c r="Y28" s="29"/>
      <c r="Z28" s="7"/>
      <c r="AA28" s="7"/>
      <c r="AB28" s="7"/>
      <c r="AC28" s="7"/>
      <c r="AD28" s="7"/>
      <c r="AE28" s="83"/>
      <c r="AF28" s="111"/>
      <c r="AG28" s="155"/>
      <c r="AH28" s="155"/>
    </row>
    <row r="29" spans="1:34">
      <c r="A29" s="223"/>
      <c r="B29" s="107"/>
      <c r="C29" s="107"/>
      <c r="D29" s="107"/>
      <c r="E29" s="108"/>
      <c r="F29" s="108"/>
      <c r="G29" s="107"/>
      <c r="H29" s="108"/>
      <c r="I29" s="108"/>
      <c r="J29" s="108"/>
      <c r="K29" s="120"/>
      <c r="L29" s="121" t="s">
        <v>78</v>
      </c>
      <c r="M29" s="120" t="s">
        <v>107</v>
      </c>
      <c r="N29" s="107"/>
      <c r="O29" s="107"/>
      <c r="P29" s="107"/>
      <c r="Q29" s="11"/>
      <c r="R29" s="11"/>
      <c r="S29" s="11"/>
      <c r="T29" s="136" t="s">
        <v>20</v>
      </c>
      <c r="U29" s="136" t="s">
        <v>131</v>
      </c>
      <c r="V29" s="136" t="s">
        <v>62</v>
      </c>
      <c r="W29" s="29"/>
      <c r="X29" s="29"/>
      <c r="Y29" s="29"/>
      <c r="Z29" s="7"/>
      <c r="AA29" s="7"/>
      <c r="AB29" s="7"/>
      <c r="AC29" s="7"/>
      <c r="AD29" s="7"/>
      <c r="AE29" s="83"/>
      <c r="AF29" s="111"/>
      <c r="AG29" s="111"/>
      <c r="AH29" s="111"/>
    </row>
    <row r="30" spans="1:34">
      <c r="A30" s="223"/>
      <c r="B30" s="107"/>
      <c r="C30" s="107"/>
      <c r="D30" s="107"/>
      <c r="E30" s="108"/>
      <c r="F30" s="108"/>
      <c r="G30" s="108"/>
      <c r="H30" s="108"/>
      <c r="I30" s="108"/>
      <c r="J30" s="108"/>
      <c r="K30" s="121" t="s">
        <v>64</v>
      </c>
      <c r="L30" s="121" t="s">
        <v>94</v>
      </c>
      <c r="M30" s="120" t="s">
        <v>17</v>
      </c>
      <c r="N30" s="107"/>
      <c r="O30" s="107"/>
      <c r="P30" s="107"/>
      <c r="Q30" s="11"/>
      <c r="R30" s="11"/>
      <c r="S30" s="11"/>
      <c r="T30" s="136" t="s">
        <v>20</v>
      </c>
      <c r="U30" s="136" t="s">
        <v>132</v>
      </c>
      <c r="V30" s="136" t="s">
        <v>62</v>
      </c>
      <c r="W30" s="29"/>
      <c r="X30" s="29"/>
      <c r="Y30" s="29"/>
      <c r="Z30" s="7"/>
      <c r="AA30" s="7"/>
      <c r="AB30" s="7"/>
      <c r="AC30" s="7"/>
      <c r="AD30" s="7"/>
      <c r="AE30" s="83"/>
      <c r="AF30" s="140"/>
      <c r="AG30" s="87"/>
      <c r="AH30" s="87"/>
    </row>
    <row r="31" spans="1:34">
      <c r="A31" s="223"/>
      <c r="B31" s="107"/>
      <c r="C31" s="107"/>
      <c r="D31" s="107"/>
      <c r="E31" s="108"/>
      <c r="F31" s="108"/>
      <c r="G31" s="108"/>
      <c r="H31" s="108"/>
      <c r="I31" s="108"/>
      <c r="J31" s="108"/>
      <c r="K31" s="120"/>
      <c r="L31" s="121" t="s">
        <v>82</v>
      </c>
      <c r="M31" s="120" t="s">
        <v>17</v>
      </c>
      <c r="N31" s="108"/>
      <c r="O31" s="108"/>
      <c r="P31" s="108"/>
      <c r="Q31" s="11"/>
      <c r="R31" s="11"/>
      <c r="S31" s="11"/>
      <c r="T31" s="136" t="s">
        <v>27</v>
      </c>
      <c r="U31" s="136" t="s">
        <v>118</v>
      </c>
      <c r="V31" s="136" t="s">
        <v>62</v>
      </c>
      <c r="W31" s="29"/>
      <c r="X31" s="29"/>
      <c r="Y31" s="29"/>
      <c r="Z31" s="7"/>
      <c r="AA31" s="7"/>
      <c r="AB31" s="7"/>
      <c r="AC31" s="7"/>
      <c r="AD31" s="7"/>
      <c r="AE31" s="83"/>
      <c r="AF31" s="111"/>
      <c r="AG31" s="111"/>
      <c r="AH31" s="111"/>
    </row>
    <row r="32" spans="1:34">
      <c r="A32" s="223"/>
      <c r="B32" s="107"/>
      <c r="C32" s="108"/>
      <c r="D32" s="108"/>
      <c r="E32" s="108"/>
      <c r="F32" s="108"/>
      <c r="G32" s="108"/>
      <c r="H32" s="108"/>
      <c r="I32" s="108"/>
      <c r="K32" s="120"/>
      <c r="L32" s="121" t="s">
        <v>133</v>
      </c>
      <c r="M32" s="120" t="s">
        <v>17</v>
      </c>
      <c r="N32" s="108"/>
      <c r="O32" s="108"/>
      <c r="P32" s="108"/>
      <c r="Q32" s="11"/>
      <c r="R32" s="11"/>
      <c r="S32" s="118"/>
      <c r="T32" s="142" t="s">
        <v>20</v>
      </c>
      <c r="U32" s="142" t="s">
        <v>67</v>
      </c>
      <c r="V32" s="142" t="s">
        <v>54</v>
      </c>
      <c r="W32" s="29"/>
      <c r="X32" s="29"/>
      <c r="Y32" s="29"/>
      <c r="Z32" s="7"/>
      <c r="AA32" s="7"/>
      <c r="AB32" s="7"/>
      <c r="AC32" s="7"/>
      <c r="AD32" s="7"/>
      <c r="AE32" s="83"/>
      <c r="AF32" s="111"/>
      <c r="AG32" s="111"/>
      <c r="AH32" s="111"/>
    </row>
    <row r="33" spans="1:34">
      <c r="A33" s="223"/>
      <c r="B33" s="107"/>
      <c r="C33" s="108"/>
      <c r="D33" s="108"/>
      <c r="E33" s="108"/>
      <c r="F33" s="108"/>
      <c r="G33" s="108"/>
      <c r="H33" s="113"/>
      <c r="I33" s="113"/>
      <c r="K33" s="120"/>
      <c r="L33" s="120"/>
      <c r="M33" s="120"/>
      <c r="N33" s="108"/>
      <c r="O33" s="108"/>
      <c r="P33" s="108"/>
      <c r="Q33" s="11"/>
      <c r="R33" s="11"/>
      <c r="S33" s="118"/>
      <c r="T33" s="142" t="s">
        <v>20</v>
      </c>
      <c r="U33" s="142" t="s">
        <v>63</v>
      </c>
      <c r="V33" s="142" t="s">
        <v>54</v>
      </c>
      <c r="W33" s="29"/>
      <c r="X33" s="29"/>
      <c r="Y33" s="29"/>
      <c r="Z33" s="7"/>
      <c r="AA33" s="7"/>
      <c r="AB33" s="7"/>
      <c r="AC33" s="7"/>
      <c r="AD33" s="7"/>
      <c r="AE33" s="83"/>
      <c r="AF33" s="140"/>
      <c r="AG33" s="87"/>
      <c r="AH33" s="87"/>
    </row>
    <row r="34" spans="1:34">
      <c r="A34" s="223"/>
      <c r="B34" s="107"/>
      <c r="C34" s="113"/>
      <c r="D34" s="113"/>
      <c r="E34" s="108"/>
      <c r="F34" s="108"/>
      <c r="G34" s="108"/>
      <c r="H34" s="113"/>
      <c r="I34" s="113"/>
      <c r="K34" s="120"/>
      <c r="L34" s="120"/>
      <c r="M34" s="120"/>
      <c r="N34" s="108"/>
      <c r="O34" s="108"/>
      <c r="P34" s="108"/>
      <c r="Q34" s="11"/>
      <c r="R34" s="11"/>
      <c r="S34" s="118"/>
      <c r="T34" s="142" t="s">
        <v>20</v>
      </c>
      <c r="U34" s="142" t="s">
        <v>84</v>
      </c>
      <c r="V34" s="142" t="s">
        <v>54</v>
      </c>
      <c r="W34" s="29"/>
      <c r="X34" s="29"/>
      <c r="Y34" s="29"/>
      <c r="Z34" s="7"/>
      <c r="AA34" s="7"/>
      <c r="AB34" s="7"/>
      <c r="AC34" s="7"/>
      <c r="AD34" s="7"/>
      <c r="AE34" s="83"/>
      <c r="AF34" s="83"/>
    </row>
    <row r="35" spans="1:34">
      <c r="A35" s="223"/>
      <c r="B35" s="108"/>
      <c r="C35" s="113"/>
      <c r="D35" s="113"/>
      <c r="E35" s="108"/>
      <c r="F35" s="108"/>
      <c r="G35" s="108"/>
      <c r="H35" s="113"/>
      <c r="I35" s="113"/>
      <c r="K35" s="29"/>
      <c r="L35" s="29"/>
      <c r="M35" s="29"/>
      <c r="N35" s="108"/>
      <c r="O35" s="108"/>
      <c r="P35" s="108"/>
      <c r="Q35" s="11"/>
      <c r="R35" s="11"/>
      <c r="S35" s="118"/>
      <c r="T35" s="142" t="s">
        <v>27</v>
      </c>
      <c r="U35" s="142" t="s">
        <v>134</v>
      </c>
      <c r="V35" s="142" t="s">
        <v>54</v>
      </c>
      <c r="W35" s="108"/>
      <c r="X35" s="108"/>
      <c r="Y35" s="108"/>
      <c r="Z35" s="7"/>
      <c r="AA35" s="7"/>
      <c r="AB35" s="7"/>
      <c r="AC35" s="7"/>
      <c r="AD35" s="7"/>
      <c r="AE35" s="83"/>
      <c r="AF35" s="83"/>
    </row>
    <row r="36" spans="1:34">
      <c r="A36" s="223"/>
      <c r="B36" s="108"/>
      <c r="C36" s="113"/>
      <c r="D36" s="113"/>
      <c r="E36" s="108"/>
      <c r="F36" s="108"/>
      <c r="G36" s="108"/>
      <c r="H36" s="113"/>
      <c r="I36" s="113"/>
      <c r="K36" s="29"/>
      <c r="L36" s="29"/>
      <c r="M36" s="29"/>
      <c r="N36" s="108"/>
      <c r="O36" s="108"/>
      <c r="P36" s="108"/>
      <c r="Q36" s="104"/>
      <c r="R36" s="104"/>
      <c r="S36" s="118"/>
      <c r="T36" s="142" t="s">
        <v>20</v>
      </c>
      <c r="U36" s="16" t="s">
        <v>50</v>
      </c>
      <c r="V36" s="142" t="s">
        <v>54</v>
      </c>
      <c r="W36" s="108"/>
      <c r="X36" s="108"/>
      <c r="Y36" s="108"/>
      <c r="Z36" s="7"/>
      <c r="AA36" s="7"/>
      <c r="AB36" s="7"/>
      <c r="AC36" s="7"/>
      <c r="AD36" s="7"/>
      <c r="AE36" s="83"/>
      <c r="AF36" s="83"/>
    </row>
    <row r="37" spans="1:34">
      <c r="A37" s="223"/>
      <c r="B37" s="108"/>
      <c r="C37" s="113"/>
      <c r="D37" s="113"/>
      <c r="E37" s="108"/>
      <c r="F37" s="108"/>
      <c r="G37" s="108"/>
      <c r="H37" s="113"/>
      <c r="I37" s="113"/>
      <c r="K37" s="29"/>
      <c r="L37" s="29"/>
      <c r="M37" s="29"/>
      <c r="N37" s="108"/>
      <c r="O37" s="108"/>
      <c r="P37" s="108"/>
      <c r="Q37" s="11"/>
      <c r="R37" s="11"/>
      <c r="S37" s="118"/>
      <c r="T37" s="142" t="s">
        <v>20</v>
      </c>
      <c r="U37" s="16" t="s">
        <v>79</v>
      </c>
      <c r="V37" s="142" t="s">
        <v>54</v>
      </c>
      <c r="W37" s="108"/>
      <c r="X37" s="108"/>
      <c r="Y37" s="108"/>
      <c r="Z37" s="7"/>
      <c r="AA37" s="7"/>
      <c r="AB37" s="7"/>
      <c r="AC37" s="7"/>
      <c r="AD37" s="7"/>
      <c r="AE37" s="83"/>
      <c r="AF37" s="83"/>
    </row>
    <row r="38" spans="1:34">
      <c r="A38" s="7"/>
      <c r="B38" s="108"/>
      <c r="C38" s="113"/>
      <c r="D38" s="113"/>
      <c r="E38" s="108"/>
      <c r="F38" s="108"/>
      <c r="G38" s="108"/>
      <c r="H38" s="113"/>
      <c r="I38" s="113"/>
      <c r="K38" s="29"/>
      <c r="L38" s="29"/>
      <c r="M38" s="29"/>
      <c r="N38" s="108"/>
      <c r="O38" s="108"/>
      <c r="P38" s="108"/>
      <c r="Q38" s="11"/>
      <c r="R38" s="11"/>
      <c r="S38" s="118"/>
      <c r="T38" s="142" t="s">
        <v>20</v>
      </c>
      <c r="U38" s="29" t="s">
        <v>135</v>
      </c>
      <c r="V38" s="142" t="s">
        <v>54</v>
      </c>
      <c r="W38" s="108"/>
      <c r="X38" s="108"/>
      <c r="Y38" s="108"/>
      <c r="Z38" s="7"/>
      <c r="AA38" s="7"/>
      <c r="AB38" s="7"/>
      <c r="AC38" s="7"/>
      <c r="AD38" s="7"/>
      <c r="AE38" s="83"/>
      <c r="AF38" s="83"/>
    </row>
    <row r="39" spans="1:34">
      <c r="A39" s="7"/>
      <c r="B39" s="113"/>
      <c r="C39" s="113"/>
      <c r="D39" s="113"/>
      <c r="E39" s="108"/>
      <c r="F39" s="108"/>
      <c r="G39" s="108"/>
      <c r="H39" s="113"/>
      <c r="I39" s="113"/>
      <c r="K39" s="29"/>
      <c r="L39" s="29"/>
      <c r="M39" s="29"/>
      <c r="N39" s="108"/>
      <c r="O39" s="108"/>
      <c r="P39" s="108"/>
      <c r="Q39" s="11"/>
      <c r="R39" s="11"/>
      <c r="S39" s="118"/>
      <c r="T39" s="142" t="s">
        <v>27</v>
      </c>
      <c r="U39" s="29" t="s">
        <v>136</v>
      </c>
      <c r="V39" s="143" t="s">
        <v>54</v>
      </c>
      <c r="W39" s="108"/>
      <c r="X39" s="108"/>
      <c r="Y39" s="108"/>
      <c r="Z39" s="7"/>
      <c r="AA39" s="7"/>
      <c r="AB39" s="7"/>
      <c r="AC39" s="7"/>
      <c r="AD39" s="7"/>
      <c r="AE39" s="83"/>
      <c r="AF39" s="83"/>
    </row>
    <row r="40" spans="1:34">
      <c r="A40" s="7"/>
      <c r="B40" s="113"/>
      <c r="C40" s="113"/>
      <c r="D40" s="113"/>
      <c r="E40" s="108"/>
      <c r="F40" s="108"/>
      <c r="G40" s="108"/>
      <c r="H40" s="113"/>
      <c r="I40" s="113"/>
      <c r="K40" s="29"/>
      <c r="L40" s="29"/>
      <c r="M40" s="29"/>
      <c r="N40" s="108"/>
      <c r="O40" s="108"/>
      <c r="P40" s="108"/>
      <c r="Q40" s="11"/>
      <c r="R40" s="11"/>
      <c r="S40" s="118"/>
      <c r="T40" s="142" t="s">
        <v>20</v>
      </c>
      <c r="U40" s="29" t="s">
        <v>96</v>
      </c>
      <c r="V40" s="29" t="s">
        <v>120</v>
      </c>
      <c r="W40" s="108"/>
      <c r="X40" s="108"/>
      <c r="Y40" s="108"/>
      <c r="Z40" s="7"/>
      <c r="AA40" s="7"/>
      <c r="AB40" s="7"/>
      <c r="AC40" s="7"/>
      <c r="AD40" s="7"/>
      <c r="AE40" s="83"/>
      <c r="AF40" s="83"/>
    </row>
    <row r="41" spans="1:34">
      <c r="A41" s="7"/>
      <c r="B41" s="113"/>
      <c r="C41" s="113"/>
      <c r="D41" s="113"/>
      <c r="E41" s="108"/>
      <c r="F41" s="108"/>
      <c r="G41" s="108"/>
      <c r="H41" s="113"/>
      <c r="I41" s="113"/>
      <c r="J41" s="113"/>
      <c r="K41" s="29"/>
      <c r="L41" s="29"/>
      <c r="M41" s="29"/>
      <c r="N41" s="108"/>
      <c r="O41" s="108"/>
      <c r="P41" s="108"/>
      <c r="Q41" s="11"/>
      <c r="R41" s="11"/>
      <c r="S41" s="118"/>
      <c r="T41" s="142" t="s">
        <v>20</v>
      </c>
      <c r="U41" s="29" t="s">
        <v>137</v>
      </c>
      <c r="V41" s="29" t="s">
        <v>120</v>
      </c>
      <c r="W41" s="108"/>
      <c r="X41" s="108"/>
      <c r="Y41" s="108"/>
      <c r="Z41" s="7"/>
      <c r="AA41" s="7"/>
      <c r="AB41" s="7"/>
      <c r="AC41" s="7"/>
      <c r="AD41" s="7"/>
      <c r="AE41" s="83"/>
      <c r="AF41" s="83"/>
    </row>
    <row r="42" spans="1:34">
      <c r="A42" s="7"/>
      <c r="B42" s="113"/>
      <c r="C42" s="113"/>
      <c r="D42" s="113"/>
      <c r="E42" s="108"/>
      <c r="F42" s="108"/>
      <c r="G42" s="108"/>
      <c r="H42" s="113"/>
      <c r="I42" s="113"/>
      <c r="J42" s="113"/>
      <c r="K42" s="29"/>
      <c r="L42" s="29"/>
      <c r="M42" s="29"/>
      <c r="N42" s="108"/>
      <c r="O42" s="108"/>
      <c r="P42" s="108"/>
      <c r="Q42" s="11"/>
      <c r="R42" s="11"/>
      <c r="S42" s="144"/>
      <c r="T42" s="29" t="s">
        <v>64</v>
      </c>
      <c r="U42" s="29" t="s">
        <v>101</v>
      </c>
      <c r="V42" s="142" t="s">
        <v>29</v>
      </c>
      <c r="W42" s="108"/>
      <c r="X42" s="113"/>
      <c r="Y42" s="113"/>
      <c r="Z42" s="7"/>
      <c r="AA42" s="7"/>
      <c r="AB42" s="7"/>
      <c r="AC42" s="7"/>
      <c r="AD42" s="7"/>
      <c r="AE42" s="83"/>
      <c r="AF42" s="83"/>
    </row>
    <row r="43" spans="1:34">
      <c r="A43" s="67"/>
      <c r="B43" s="113"/>
      <c r="C43" s="113"/>
      <c r="D43" s="113"/>
      <c r="E43" s="108"/>
      <c r="F43" s="108"/>
      <c r="G43" s="108"/>
      <c r="H43" s="113"/>
      <c r="I43" s="113"/>
      <c r="J43" s="113"/>
      <c r="K43" s="29"/>
      <c r="L43" s="29"/>
      <c r="M43" s="29"/>
      <c r="N43" s="108"/>
      <c r="O43" s="108"/>
      <c r="P43" s="108"/>
      <c r="Q43" s="11"/>
      <c r="R43" s="11"/>
      <c r="S43" s="118"/>
      <c r="T43" s="29" t="s">
        <v>64</v>
      </c>
      <c r="U43" s="29" t="s">
        <v>138</v>
      </c>
      <c r="V43" s="142" t="s">
        <v>29</v>
      </c>
      <c r="W43" s="113"/>
      <c r="X43" s="113"/>
      <c r="Y43" s="113"/>
      <c r="Z43" s="67"/>
      <c r="AA43" s="67"/>
      <c r="AB43" s="67"/>
      <c r="AC43" s="67"/>
      <c r="AD43" s="67"/>
      <c r="AE43" s="83"/>
      <c r="AF43" s="83"/>
    </row>
    <row r="44" spans="1:34">
      <c r="A44" s="67"/>
      <c r="B44" s="113"/>
      <c r="C44" s="113"/>
      <c r="D44" s="113"/>
      <c r="E44" s="113"/>
      <c r="F44" s="113"/>
      <c r="G44" s="113"/>
      <c r="H44" s="113"/>
      <c r="I44" s="113"/>
      <c r="J44" s="113"/>
      <c r="K44" s="29"/>
      <c r="L44" s="29"/>
      <c r="M44" s="29"/>
      <c r="N44" s="108"/>
      <c r="O44" s="108"/>
      <c r="P44" s="108"/>
      <c r="Q44" s="11"/>
      <c r="R44" s="11"/>
      <c r="S44" s="118"/>
      <c r="T44" s="29" t="s">
        <v>64</v>
      </c>
      <c r="U44" s="29" t="s">
        <v>88</v>
      </c>
      <c r="V44" s="29" t="s">
        <v>62</v>
      </c>
      <c r="W44" s="113"/>
      <c r="X44" s="113"/>
      <c r="Y44" s="113"/>
      <c r="Z44" s="67"/>
      <c r="AA44" s="67"/>
      <c r="AB44" s="67"/>
      <c r="AC44" s="67"/>
      <c r="AD44" s="67"/>
      <c r="AE44" s="83"/>
      <c r="AF44" s="83"/>
    </row>
    <row r="45" spans="1:34">
      <c r="A45" s="67"/>
      <c r="B45" s="113"/>
      <c r="C45" s="113"/>
      <c r="D45" s="113"/>
      <c r="E45" s="113"/>
      <c r="F45" s="113"/>
      <c r="G45" s="113"/>
      <c r="H45" s="113"/>
      <c r="I45" s="113"/>
      <c r="J45" s="113"/>
      <c r="K45" s="29"/>
      <c r="L45" s="29"/>
      <c r="M45" s="29"/>
      <c r="N45" s="108"/>
      <c r="O45" s="108"/>
      <c r="P45" s="108"/>
      <c r="Q45" s="104"/>
      <c r="R45" s="104"/>
      <c r="S45" s="118"/>
      <c r="T45" s="29" t="s">
        <v>64</v>
      </c>
      <c r="U45" s="29" t="s">
        <v>139</v>
      </c>
      <c r="V45" s="29" t="s">
        <v>62</v>
      </c>
      <c r="W45" s="113"/>
      <c r="X45" s="113"/>
      <c r="Y45" s="113"/>
      <c r="Z45" s="67"/>
      <c r="AA45" s="67"/>
      <c r="AB45" s="67"/>
      <c r="AC45" s="67"/>
      <c r="AD45" s="67"/>
      <c r="AE45" s="83"/>
      <c r="AF45" s="83"/>
    </row>
    <row r="46" spans="1:34">
      <c r="A46" s="67"/>
      <c r="B46" s="113"/>
      <c r="C46" s="113"/>
      <c r="D46" s="113"/>
      <c r="E46" s="113"/>
      <c r="F46" s="113"/>
      <c r="G46" s="113"/>
      <c r="H46" s="113"/>
      <c r="I46" s="113"/>
      <c r="J46" s="113"/>
      <c r="K46" s="29"/>
      <c r="L46" s="29"/>
      <c r="M46" s="29"/>
      <c r="N46" s="108"/>
      <c r="O46" s="108"/>
      <c r="P46" s="108"/>
      <c r="Q46" s="11"/>
      <c r="R46" s="11"/>
      <c r="S46" s="118"/>
      <c r="T46" s="29" t="s">
        <v>64</v>
      </c>
      <c r="U46" s="29" t="s">
        <v>68</v>
      </c>
      <c r="V46" s="29" t="s">
        <v>62</v>
      </c>
      <c r="W46" s="113"/>
      <c r="X46" s="113"/>
      <c r="Y46" s="113"/>
      <c r="Z46" s="67"/>
      <c r="AA46" s="67"/>
      <c r="AB46" s="67"/>
      <c r="AC46" s="67"/>
      <c r="AD46" s="67"/>
      <c r="AE46" s="83"/>
      <c r="AF46" s="83"/>
    </row>
    <row r="47" spans="1:34">
      <c r="A47" s="67"/>
      <c r="B47" s="113"/>
      <c r="C47" s="113"/>
      <c r="D47" s="113"/>
      <c r="E47" s="113"/>
      <c r="F47" s="113"/>
      <c r="G47" s="113"/>
      <c r="H47" s="113"/>
      <c r="I47" s="113"/>
      <c r="J47" s="113"/>
      <c r="K47" s="29"/>
      <c r="L47" s="29"/>
      <c r="M47" s="29"/>
      <c r="N47" s="108"/>
      <c r="O47" s="108"/>
      <c r="P47" s="108"/>
      <c r="Q47" s="11"/>
      <c r="R47" s="11"/>
      <c r="S47" s="118"/>
      <c r="T47" s="29" t="s">
        <v>64</v>
      </c>
      <c r="U47" s="29" t="s">
        <v>133</v>
      </c>
      <c r="V47" s="29" t="s">
        <v>62</v>
      </c>
      <c r="W47" s="113"/>
      <c r="X47" s="113"/>
      <c r="Y47" s="113"/>
      <c r="Z47" s="67"/>
      <c r="AA47" s="67"/>
      <c r="AB47" s="67"/>
      <c r="AC47" s="67"/>
      <c r="AD47" s="67"/>
      <c r="AE47" s="83"/>
      <c r="AF47" s="83"/>
    </row>
    <row r="48" spans="1:34">
      <c r="A48" s="67"/>
      <c r="B48" s="113"/>
      <c r="C48" s="113"/>
      <c r="D48" s="113"/>
      <c r="E48" s="113"/>
      <c r="F48" s="113"/>
      <c r="G48" s="113"/>
      <c r="H48" s="113"/>
      <c r="I48" s="113"/>
      <c r="J48" s="113"/>
      <c r="K48" s="29"/>
      <c r="L48" s="29"/>
      <c r="M48" s="29"/>
      <c r="N48" s="108"/>
      <c r="O48" s="108"/>
      <c r="P48" s="108"/>
      <c r="Q48" s="11"/>
      <c r="R48" s="11"/>
      <c r="S48" s="118"/>
      <c r="T48" s="29" t="s">
        <v>64</v>
      </c>
      <c r="U48" s="29" t="s">
        <v>81</v>
      </c>
      <c r="V48" s="29" t="s">
        <v>62</v>
      </c>
      <c r="W48" s="113"/>
      <c r="X48" s="113"/>
      <c r="Y48" s="113"/>
      <c r="Z48" s="67"/>
      <c r="AA48" s="67"/>
      <c r="AB48" s="67"/>
      <c r="AC48" s="67"/>
      <c r="AD48" s="67"/>
      <c r="AE48" s="83"/>
      <c r="AF48" s="83"/>
    </row>
    <row r="49" spans="1:32">
      <c r="A49" s="67"/>
      <c r="B49" s="113"/>
      <c r="C49" s="113"/>
      <c r="D49" s="113"/>
      <c r="E49" s="113"/>
      <c r="F49" s="113"/>
      <c r="G49" s="113"/>
      <c r="H49" s="113"/>
      <c r="I49" s="113"/>
      <c r="J49" s="113"/>
      <c r="K49" s="29"/>
      <c r="L49" s="29"/>
      <c r="M49" s="29"/>
      <c r="N49" s="108"/>
      <c r="O49" s="108"/>
      <c r="P49" s="108"/>
      <c r="Q49" s="11"/>
      <c r="R49" s="11"/>
      <c r="S49" s="118"/>
      <c r="T49" s="29" t="s">
        <v>64</v>
      </c>
      <c r="U49" s="29" t="s">
        <v>57</v>
      </c>
      <c r="V49" s="29" t="s">
        <v>62</v>
      </c>
      <c r="W49" s="113"/>
      <c r="X49" s="113"/>
      <c r="Y49" s="113"/>
      <c r="Z49" s="67"/>
      <c r="AA49" s="67"/>
      <c r="AB49" s="67"/>
      <c r="AC49" s="67"/>
      <c r="AD49" s="67"/>
      <c r="AE49" s="83"/>
      <c r="AF49" s="83"/>
    </row>
    <row r="50" spans="1:32">
      <c r="A50" s="67"/>
      <c r="B50" s="113"/>
      <c r="C50" s="113"/>
      <c r="D50" s="113"/>
      <c r="E50" s="113"/>
      <c r="F50" s="113"/>
      <c r="G50" s="113"/>
      <c r="H50" s="113"/>
      <c r="I50" s="113"/>
      <c r="J50" s="113"/>
      <c r="K50" s="29"/>
      <c r="L50" s="29"/>
      <c r="M50" s="29"/>
      <c r="N50" s="108"/>
      <c r="O50" s="108"/>
      <c r="P50" s="108"/>
      <c r="Q50" s="11"/>
      <c r="R50" s="11"/>
      <c r="S50" s="118"/>
      <c r="T50" s="29" t="s">
        <v>64</v>
      </c>
      <c r="U50" s="29" t="s">
        <v>140</v>
      </c>
      <c r="V50" s="29" t="s">
        <v>62</v>
      </c>
      <c r="W50" s="113"/>
      <c r="X50" s="113"/>
      <c r="Y50" s="113"/>
      <c r="Z50" s="67"/>
      <c r="AA50" s="67"/>
      <c r="AB50" s="67"/>
      <c r="AC50" s="67"/>
      <c r="AD50" s="67"/>
      <c r="AE50" s="83"/>
      <c r="AF50" s="83"/>
    </row>
    <row r="51" spans="1:32">
      <c r="A51" s="67"/>
      <c r="B51" s="113"/>
      <c r="C51" s="113"/>
      <c r="D51" s="113"/>
      <c r="E51" s="113"/>
      <c r="F51" s="113"/>
      <c r="G51" s="113"/>
      <c r="H51" s="113"/>
      <c r="I51" s="113"/>
      <c r="J51" s="113"/>
      <c r="K51" s="29"/>
      <c r="L51" s="29"/>
      <c r="M51" s="29"/>
      <c r="N51" s="108"/>
      <c r="O51" s="108"/>
      <c r="P51" s="108"/>
      <c r="Q51" s="11"/>
      <c r="R51" s="11"/>
      <c r="S51" s="118"/>
      <c r="T51" s="29" t="s">
        <v>64</v>
      </c>
      <c r="U51" s="29" t="s">
        <v>94</v>
      </c>
      <c r="V51" s="29" t="s">
        <v>54</v>
      </c>
      <c r="W51" s="113"/>
      <c r="X51" s="113"/>
      <c r="Y51" s="113"/>
      <c r="Z51" s="67"/>
      <c r="AA51" s="67"/>
      <c r="AB51" s="67"/>
      <c r="AC51" s="67"/>
      <c r="AD51" s="67"/>
      <c r="AE51" s="83"/>
      <c r="AF51" s="83"/>
    </row>
    <row r="52" spans="1:32">
      <c r="A52" s="67"/>
      <c r="B52" s="113"/>
      <c r="C52" s="113"/>
      <c r="D52" s="113"/>
      <c r="E52" s="113"/>
      <c r="F52" s="113"/>
      <c r="G52" s="113"/>
      <c r="H52" s="113"/>
      <c r="I52" s="113"/>
      <c r="J52" s="113"/>
      <c r="K52" s="29"/>
      <c r="L52" s="29"/>
      <c r="M52" s="29"/>
      <c r="N52" s="108"/>
      <c r="O52" s="108"/>
      <c r="P52" s="108"/>
      <c r="Q52" s="11"/>
      <c r="R52" s="11"/>
      <c r="S52" s="118"/>
      <c r="T52" s="29" t="s">
        <v>64</v>
      </c>
      <c r="U52" s="29" t="s">
        <v>82</v>
      </c>
      <c r="V52" s="29" t="s">
        <v>54</v>
      </c>
      <c r="W52" s="113"/>
      <c r="X52" s="113"/>
      <c r="Y52" s="113"/>
      <c r="Z52" s="67"/>
      <c r="AA52" s="67"/>
      <c r="AB52" s="67"/>
      <c r="AC52" s="67"/>
      <c r="AD52" s="67"/>
      <c r="AE52" s="83"/>
      <c r="AF52" s="83"/>
    </row>
    <row r="53" spans="1:32">
      <c r="A53" s="67"/>
      <c r="B53" s="113"/>
      <c r="C53" s="113"/>
      <c r="D53" s="113"/>
      <c r="E53" s="113"/>
      <c r="F53" s="113"/>
      <c r="G53" s="113"/>
      <c r="H53" s="113"/>
      <c r="I53" s="113"/>
      <c r="J53" s="113"/>
      <c r="K53" s="29"/>
      <c r="L53" s="29"/>
      <c r="M53" s="29"/>
      <c r="N53" s="108"/>
      <c r="O53" s="108"/>
      <c r="P53" s="108"/>
      <c r="Q53" s="11"/>
      <c r="R53" s="11"/>
      <c r="S53" s="118"/>
      <c r="T53" s="29" t="s">
        <v>64</v>
      </c>
      <c r="U53" s="29" t="s">
        <v>59</v>
      </c>
      <c r="V53" s="29" t="s">
        <v>54</v>
      </c>
      <c r="W53" s="113"/>
      <c r="X53" s="113"/>
      <c r="Y53" s="113"/>
      <c r="Z53" s="67"/>
      <c r="AA53" s="67"/>
      <c r="AB53" s="67"/>
      <c r="AC53" s="67"/>
      <c r="AD53" s="67"/>
      <c r="AE53" s="83"/>
      <c r="AF53" s="83"/>
    </row>
    <row r="54" spans="1:32">
      <c r="A54" s="67"/>
      <c r="B54" s="113"/>
      <c r="C54" s="113"/>
      <c r="D54" s="113"/>
      <c r="E54" s="113"/>
      <c r="F54" s="113"/>
      <c r="G54" s="113"/>
      <c r="H54" s="113"/>
      <c r="I54" s="113"/>
      <c r="J54" s="113"/>
      <c r="K54" s="29"/>
      <c r="L54" s="29"/>
      <c r="M54" s="29"/>
      <c r="N54" s="108"/>
      <c r="O54" s="108"/>
      <c r="P54" s="108"/>
      <c r="Q54" s="11"/>
      <c r="R54" s="11"/>
      <c r="S54" s="118"/>
      <c r="T54" s="29" t="s">
        <v>64</v>
      </c>
      <c r="U54" s="29" t="s">
        <v>86</v>
      </c>
      <c r="V54" s="29" t="s">
        <v>54</v>
      </c>
      <c r="W54" s="113"/>
      <c r="X54" s="113"/>
      <c r="Y54" s="113"/>
      <c r="Z54" s="67"/>
      <c r="AA54" s="67"/>
      <c r="AB54" s="67"/>
      <c r="AC54" s="67"/>
      <c r="AD54" s="67"/>
      <c r="AE54" s="83"/>
      <c r="AF54" s="83"/>
    </row>
    <row r="55" spans="1:32">
      <c r="A55" s="67"/>
      <c r="B55" s="113"/>
      <c r="C55" s="113"/>
      <c r="D55" s="113"/>
      <c r="E55" s="113"/>
      <c r="F55" s="113"/>
      <c r="G55" s="113"/>
      <c r="H55" s="113"/>
      <c r="I55" s="113"/>
      <c r="J55" s="113"/>
      <c r="K55" s="29"/>
      <c r="L55" s="29"/>
      <c r="M55" s="29"/>
      <c r="N55" s="108"/>
      <c r="O55" s="108"/>
      <c r="P55" s="108"/>
      <c r="Q55" s="11"/>
      <c r="R55" s="11"/>
      <c r="S55" s="118"/>
      <c r="T55" s="29" t="s">
        <v>64</v>
      </c>
      <c r="U55" s="29" t="s">
        <v>40</v>
      </c>
      <c r="V55" s="29" t="s">
        <v>54</v>
      </c>
      <c r="W55" s="113"/>
      <c r="X55" s="113"/>
      <c r="Y55" s="113"/>
      <c r="Z55" s="67"/>
      <c r="AA55" s="67"/>
      <c r="AB55" s="67"/>
      <c r="AC55" s="67"/>
      <c r="AD55" s="67"/>
      <c r="AE55" s="83"/>
      <c r="AF55" s="83"/>
    </row>
    <row r="56" spans="1:32">
      <c r="A56" s="67"/>
      <c r="B56" s="67"/>
      <c r="C56" s="67"/>
      <c r="D56" s="67"/>
      <c r="E56" s="113"/>
      <c r="F56" s="113"/>
      <c r="G56" s="113"/>
      <c r="H56" s="113"/>
      <c r="I56" s="113"/>
      <c r="J56" s="113"/>
      <c r="K56" s="29"/>
      <c r="L56" s="29"/>
      <c r="M56" s="29"/>
      <c r="N56" s="113"/>
      <c r="O56" s="113"/>
      <c r="P56" s="113"/>
      <c r="Q56" s="104"/>
      <c r="R56" s="104"/>
      <c r="S56" s="118"/>
      <c r="T56" s="29" t="s">
        <v>64</v>
      </c>
      <c r="U56" s="29" t="s">
        <v>75</v>
      </c>
      <c r="V56" s="29" t="s">
        <v>54</v>
      </c>
      <c r="W56" s="113"/>
      <c r="X56" s="113"/>
      <c r="Y56" s="113"/>
      <c r="Z56" s="67"/>
      <c r="AA56" s="67"/>
      <c r="AB56" s="67"/>
      <c r="AC56" s="67"/>
      <c r="AD56" s="67"/>
      <c r="AE56" s="83"/>
      <c r="AF56" s="83"/>
    </row>
    <row r="57" spans="1:32" ht="16" customHeight="1">
      <c r="A57" s="67"/>
      <c r="B57" s="67"/>
      <c r="C57" s="67"/>
      <c r="D57" s="67"/>
      <c r="E57" s="67"/>
      <c r="F57" s="67"/>
      <c r="G57" s="67"/>
      <c r="H57" s="113"/>
      <c r="I57" s="113"/>
      <c r="J57" s="113"/>
      <c r="K57" s="29"/>
      <c r="L57" s="29"/>
      <c r="M57" s="29"/>
      <c r="N57" s="113"/>
      <c r="O57" s="113"/>
      <c r="P57" s="113"/>
      <c r="Q57" s="11"/>
      <c r="R57" s="11"/>
      <c r="S57" s="118"/>
      <c r="T57" s="29" t="s">
        <v>64</v>
      </c>
      <c r="U57" s="29" t="s">
        <v>69</v>
      </c>
      <c r="V57" s="29" t="s">
        <v>54</v>
      </c>
      <c r="W57" s="113"/>
      <c r="X57" s="113"/>
      <c r="Y57" s="113"/>
      <c r="Z57" s="67"/>
      <c r="AA57" s="67"/>
      <c r="AB57" s="67"/>
      <c r="AC57" s="67"/>
      <c r="AD57" s="67"/>
      <c r="AE57" s="83"/>
      <c r="AF57" s="83"/>
    </row>
    <row r="58" spans="1:32" ht="16" customHeight="1">
      <c r="A58" s="67"/>
      <c r="B58" s="67"/>
      <c r="C58" s="67"/>
      <c r="D58" s="67"/>
      <c r="E58" s="67"/>
      <c r="F58" s="67"/>
      <c r="G58" s="67"/>
      <c r="H58" s="113"/>
      <c r="I58" s="113"/>
      <c r="J58" s="113"/>
      <c r="K58" s="29"/>
      <c r="L58" s="29"/>
      <c r="M58" s="29"/>
      <c r="N58" s="113"/>
      <c r="O58" s="113"/>
      <c r="P58" s="113"/>
      <c r="Q58" s="11"/>
      <c r="R58" s="11"/>
      <c r="S58" s="118"/>
      <c r="T58" s="29" t="s">
        <v>64</v>
      </c>
      <c r="U58" s="29" t="s">
        <v>141</v>
      </c>
      <c r="V58" s="29" t="s">
        <v>120</v>
      </c>
      <c r="W58" s="113"/>
      <c r="X58" s="113"/>
      <c r="Y58" s="113"/>
      <c r="Z58" s="67"/>
      <c r="AA58" s="67"/>
      <c r="AB58" s="67"/>
      <c r="AC58" s="67"/>
      <c r="AD58" s="67"/>
      <c r="AE58" s="83"/>
      <c r="AF58" s="83"/>
    </row>
    <row r="59" spans="1:32" ht="16" customHeight="1">
      <c r="A59" s="67"/>
      <c r="B59" s="67"/>
      <c r="C59" s="67"/>
      <c r="D59" s="67"/>
      <c r="E59" s="67"/>
      <c r="F59" s="67"/>
      <c r="G59" s="67"/>
      <c r="H59" s="113"/>
      <c r="I59" s="113"/>
      <c r="J59" s="113"/>
      <c r="K59" s="29"/>
      <c r="L59" s="29"/>
      <c r="M59" s="130"/>
      <c r="N59" s="113"/>
      <c r="O59" s="113"/>
      <c r="P59" s="113"/>
      <c r="Q59" s="11"/>
      <c r="R59" s="11"/>
      <c r="S59" s="118"/>
      <c r="T59" s="29" t="s">
        <v>64</v>
      </c>
      <c r="U59" s="29" t="s">
        <v>142</v>
      </c>
      <c r="V59" s="29" t="s">
        <v>120</v>
      </c>
      <c r="W59" s="113"/>
      <c r="X59" s="113"/>
      <c r="Y59" s="113"/>
      <c r="Z59" s="67"/>
      <c r="AA59" s="67"/>
      <c r="AB59" s="67"/>
      <c r="AC59" s="67"/>
      <c r="AD59" s="67"/>
      <c r="AE59" s="83"/>
      <c r="AF59" s="83"/>
    </row>
    <row r="60" spans="1:32" ht="16" customHeight="1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130"/>
      <c r="L60" s="130"/>
      <c r="M60" s="130"/>
      <c r="N60" s="113"/>
      <c r="O60" s="113"/>
      <c r="P60" s="113"/>
      <c r="Q60" s="11"/>
      <c r="R60" s="11"/>
      <c r="S60" s="118"/>
      <c r="T60" s="29" t="s">
        <v>64</v>
      </c>
      <c r="U60" s="29" t="s">
        <v>143</v>
      </c>
      <c r="V60" s="29" t="s">
        <v>120</v>
      </c>
      <c r="W60" s="113"/>
      <c r="X60" s="113"/>
      <c r="Y60" s="113"/>
      <c r="Z60" s="67"/>
      <c r="AA60" s="67"/>
      <c r="AB60" s="67"/>
      <c r="AC60" s="67"/>
      <c r="AD60" s="67"/>
      <c r="AE60" s="83"/>
      <c r="AF60" s="83"/>
    </row>
    <row r="61" spans="1:32" ht="16" customHeight="1">
      <c r="A61" s="67"/>
      <c r="B61" s="67"/>
      <c r="C61" s="67"/>
      <c r="D61" s="67"/>
      <c r="E61" s="67"/>
      <c r="F61" s="67"/>
      <c r="G61" s="67"/>
      <c r="H61" s="67"/>
      <c r="I61" s="67"/>
      <c r="J61" s="67"/>
      <c r="K61" s="130"/>
      <c r="L61" s="130"/>
      <c r="M61" s="130"/>
      <c r="N61" s="113"/>
      <c r="O61" s="113"/>
      <c r="P61" s="113"/>
      <c r="Q61" s="11"/>
      <c r="R61" s="11"/>
      <c r="S61" s="118"/>
      <c r="T61" s="29" t="s">
        <v>64</v>
      </c>
      <c r="U61" s="29" t="s">
        <v>76</v>
      </c>
      <c r="V61" s="29" t="s">
        <v>120</v>
      </c>
      <c r="W61" s="113"/>
      <c r="X61" s="113"/>
      <c r="Y61" s="113"/>
      <c r="Z61" s="67"/>
      <c r="AA61" s="67"/>
      <c r="AB61" s="67"/>
      <c r="AC61" s="67"/>
      <c r="AD61" s="67"/>
      <c r="AE61" s="83"/>
      <c r="AF61" s="83"/>
    </row>
    <row r="62" spans="1:32" ht="16" customHeight="1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130"/>
      <c r="L62" s="130"/>
      <c r="M62" s="130"/>
      <c r="N62" s="113"/>
      <c r="O62" s="113"/>
      <c r="P62" s="113"/>
      <c r="Q62" s="11"/>
      <c r="R62" s="11"/>
      <c r="S62" s="118"/>
      <c r="T62" s="29" t="s">
        <v>12</v>
      </c>
      <c r="U62" s="29" t="s">
        <v>53</v>
      </c>
      <c r="V62" s="29" t="s">
        <v>29</v>
      </c>
      <c r="W62" s="113"/>
      <c r="X62" s="113"/>
      <c r="Y62" s="113"/>
      <c r="Z62" s="67"/>
      <c r="AA62" s="67"/>
      <c r="AB62" s="67"/>
      <c r="AC62" s="67"/>
      <c r="AD62" s="67"/>
      <c r="AE62" s="83"/>
      <c r="AF62" s="83"/>
    </row>
    <row r="63" spans="1:32" ht="16" customHeight="1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130"/>
      <c r="L63" s="130"/>
      <c r="M63" s="130"/>
      <c r="N63" s="113"/>
      <c r="O63" s="113"/>
      <c r="P63" s="113"/>
      <c r="Q63" s="11"/>
      <c r="R63" s="11"/>
      <c r="S63" s="118"/>
      <c r="T63" s="29" t="s">
        <v>12</v>
      </c>
      <c r="U63" s="29" t="s">
        <v>144</v>
      </c>
      <c r="V63" s="29" t="s">
        <v>29</v>
      </c>
      <c r="W63" s="113"/>
      <c r="X63" s="113"/>
      <c r="Y63" s="113"/>
      <c r="Z63" s="67"/>
      <c r="AA63" s="67"/>
      <c r="AB63" s="67"/>
      <c r="AC63" s="67"/>
      <c r="AD63" s="67"/>
      <c r="AE63" s="83"/>
      <c r="AF63" s="83"/>
    </row>
    <row r="64" spans="1:32" ht="16" customHeight="1">
      <c r="A64" s="67"/>
      <c r="B64" s="67"/>
      <c r="C64" s="67"/>
      <c r="D64" s="67"/>
      <c r="E64" s="67"/>
      <c r="F64" s="67"/>
      <c r="G64" s="67"/>
      <c r="H64" s="67"/>
      <c r="I64" s="67"/>
      <c r="J64" s="67"/>
      <c r="K64" s="130"/>
      <c r="L64" s="130"/>
      <c r="M64" s="130"/>
      <c r="N64" s="113"/>
      <c r="O64" s="113"/>
      <c r="P64" s="113"/>
      <c r="Q64" s="107"/>
      <c r="R64" s="107"/>
      <c r="S64" s="145"/>
      <c r="T64" s="29" t="s">
        <v>12</v>
      </c>
      <c r="U64" s="29" t="s">
        <v>145</v>
      </c>
      <c r="V64" s="29" t="s">
        <v>29</v>
      </c>
      <c r="W64" s="113"/>
      <c r="X64" s="113"/>
      <c r="Y64" s="113"/>
      <c r="Z64" s="67"/>
      <c r="AA64" s="67"/>
      <c r="AB64" s="67"/>
      <c r="AC64" s="67"/>
      <c r="AD64" s="67"/>
      <c r="AE64" s="83"/>
      <c r="AF64" s="83"/>
    </row>
    <row r="65" spans="1:32" ht="16" customHeight="1">
      <c r="A65" s="67"/>
      <c r="B65" s="67"/>
      <c r="C65" s="67"/>
      <c r="D65" s="67"/>
      <c r="E65" s="67"/>
      <c r="F65" s="67"/>
      <c r="G65" s="67"/>
      <c r="H65" s="67"/>
      <c r="I65" s="67"/>
      <c r="J65" s="67"/>
      <c r="K65" s="130"/>
      <c r="L65" s="130"/>
      <c r="M65" s="130"/>
      <c r="N65" s="113"/>
      <c r="O65" s="113"/>
      <c r="P65" s="113"/>
      <c r="Q65" s="113"/>
      <c r="R65" s="113"/>
      <c r="S65" s="113"/>
      <c r="T65" s="29" t="s">
        <v>12</v>
      </c>
      <c r="U65" s="29" t="s">
        <v>146</v>
      </c>
      <c r="V65" s="29" t="s">
        <v>29</v>
      </c>
      <c r="W65" s="113"/>
      <c r="X65" s="113"/>
      <c r="Y65" s="113"/>
      <c r="Z65" s="67"/>
      <c r="AA65" s="67"/>
      <c r="AB65" s="83"/>
      <c r="AC65" s="83"/>
      <c r="AD65" s="83"/>
      <c r="AE65" s="83"/>
      <c r="AF65" s="83"/>
    </row>
    <row r="66" spans="1:32" ht="16" customHeight="1">
      <c r="A66" s="67"/>
      <c r="B66" s="67"/>
      <c r="C66" s="67"/>
      <c r="D66" s="67"/>
      <c r="E66" s="67"/>
      <c r="F66" s="67"/>
      <c r="G66" s="67"/>
      <c r="H66" s="67"/>
      <c r="I66" s="67"/>
      <c r="J66" s="67"/>
      <c r="K66" s="130"/>
      <c r="L66" s="130"/>
      <c r="M66" s="130"/>
      <c r="N66" s="113"/>
      <c r="O66" s="113"/>
      <c r="P66" s="113"/>
      <c r="Q66" s="113"/>
      <c r="R66" s="113"/>
      <c r="S66" s="113"/>
      <c r="T66" s="29" t="s">
        <v>12</v>
      </c>
      <c r="U66" s="29" t="s">
        <v>129</v>
      </c>
      <c r="V66" s="29" t="s">
        <v>29</v>
      </c>
      <c r="W66" s="113"/>
      <c r="X66" s="113"/>
      <c r="Y66" s="113"/>
      <c r="Z66" s="67"/>
      <c r="AA66" s="67"/>
      <c r="AB66" s="83"/>
      <c r="AC66" s="83"/>
      <c r="AD66" s="83"/>
      <c r="AE66" s="83"/>
      <c r="AF66" s="83"/>
    </row>
    <row r="67" spans="1:32" ht="16" customHeight="1">
      <c r="A67" s="67"/>
      <c r="B67" s="67"/>
      <c r="C67" s="67"/>
      <c r="D67" s="67"/>
      <c r="E67" s="67"/>
      <c r="F67" s="67"/>
      <c r="G67" s="67"/>
      <c r="H67" s="67"/>
      <c r="I67" s="67"/>
      <c r="J67" s="67"/>
      <c r="K67" s="130"/>
      <c r="L67" s="130"/>
      <c r="M67" s="130"/>
      <c r="N67" s="107"/>
      <c r="O67" s="107"/>
      <c r="P67" s="107"/>
      <c r="Q67" s="113"/>
      <c r="R67" s="113"/>
      <c r="S67" s="113"/>
      <c r="T67" s="29" t="s">
        <v>12</v>
      </c>
      <c r="U67" s="29" t="s">
        <v>31</v>
      </c>
      <c r="V67" s="29" t="s">
        <v>62</v>
      </c>
      <c r="W67" s="113"/>
      <c r="X67" s="113"/>
      <c r="Y67" s="113"/>
      <c r="Z67" s="67"/>
      <c r="AA67" s="67"/>
      <c r="AB67" s="83"/>
      <c r="AC67" s="83"/>
      <c r="AD67" s="83"/>
      <c r="AE67" s="83"/>
      <c r="AF67" s="83"/>
    </row>
    <row r="68" spans="1:32" ht="16" customHeight="1">
      <c r="A68" s="67"/>
      <c r="B68" s="67"/>
      <c r="C68" s="67"/>
      <c r="D68" s="67"/>
      <c r="E68" s="67"/>
      <c r="F68" s="67"/>
      <c r="G68" s="67"/>
      <c r="H68" s="67"/>
      <c r="I68" s="67"/>
      <c r="J68" s="67"/>
      <c r="K68" s="130"/>
      <c r="L68" s="130"/>
      <c r="M68" s="130"/>
      <c r="N68" s="107"/>
      <c r="O68" s="107"/>
      <c r="P68" s="107"/>
      <c r="Q68" s="113"/>
      <c r="R68" s="113"/>
      <c r="S68" s="113"/>
      <c r="T68" s="29" t="s">
        <v>12</v>
      </c>
      <c r="U68" s="29" t="s">
        <v>147</v>
      </c>
      <c r="V68" s="29" t="s">
        <v>62</v>
      </c>
      <c r="W68" s="113"/>
      <c r="X68" s="113"/>
      <c r="Y68" s="113"/>
      <c r="Z68" s="67"/>
      <c r="AA68" s="67"/>
      <c r="AB68" s="83"/>
      <c r="AC68" s="83"/>
      <c r="AD68" s="83"/>
      <c r="AE68" s="83"/>
      <c r="AF68" s="83"/>
    </row>
    <row r="69" spans="1:32" ht="16" customHeight="1">
      <c r="A69" s="67"/>
      <c r="B69" s="67"/>
      <c r="C69" s="67"/>
      <c r="D69" s="67"/>
      <c r="E69" s="67"/>
      <c r="F69" s="67"/>
      <c r="G69" s="67"/>
      <c r="H69" s="67"/>
      <c r="I69" s="67"/>
      <c r="J69" s="67"/>
      <c r="K69" s="130"/>
      <c r="L69" s="130"/>
      <c r="M69" s="130"/>
      <c r="N69" s="107"/>
      <c r="O69" s="107"/>
      <c r="P69" s="107"/>
      <c r="Q69" s="113"/>
      <c r="R69" s="113"/>
      <c r="S69" s="113"/>
      <c r="T69" s="29" t="s">
        <v>12</v>
      </c>
      <c r="U69" s="29" t="s">
        <v>148</v>
      </c>
      <c r="V69" s="29" t="s">
        <v>62</v>
      </c>
      <c r="W69" s="113"/>
      <c r="X69" s="113"/>
      <c r="Y69" s="113"/>
      <c r="Z69" s="67"/>
      <c r="AA69" s="67"/>
      <c r="AB69" s="83"/>
      <c r="AC69" s="83"/>
      <c r="AD69" s="83"/>
      <c r="AE69" s="83"/>
      <c r="AF69" s="83"/>
    </row>
    <row r="70" spans="1:32" ht="16" customHeight="1">
      <c r="A70" s="67"/>
      <c r="B70" s="67"/>
      <c r="C70" s="67"/>
      <c r="D70" s="67"/>
      <c r="E70" s="67"/>
      <c r="F70" s="67"/>
      <c r="G70" s="67"/>
      <c r="H70" s="67"/>
      <c r="I70" s="67"/>
      <c r="J70" s="67"/>
      <c r="K70" s="130"/>
      <c r="L70" s="130"/>
      <c r="M70" s="130"/>
      <c r="N70" s="107"/>
      <c r="O70" s="107"/>
      <c r="P70" s="107"/>
      <c r="Q70" s="113"/>
      <c r="R70" s="113"/>
      <c r="S70" s="113"/>
      <c r="T70" s="29" t="s">
        <v>12</v>
      </c>
      <c r="U70" s="140" t="s">
        <v>149</v>
      </c>
      <c r="V70" s="140" t="s">
        <v>62</v>
      </c>
      <c r="W70" s="113"/>
      <c r="X70" s="113"/>
      <c r="Y70" s="113"/>
      <c r="Z70" s="67"/>
      <c r="AA70" s="67"/>
      <c r="AB70" s="83"/>
      <c r="AC70" s="83"/>
      <c r="AD70" s="83"/>
      <c r="AE70" s="83"/>
      <c r="AF70" s="83"/>
    </row>
    <row r="71" spans="1:32">
      <c r="A71" s="83"/>
      <c r="B71" s="83"/>
      <c r="C71" s="83"/>
      <c r="D71" s="83"/>
      <c r="E71" s="67"/>
      <c r="F71" s="67"/>
      <c r="G71" s="67"/>
      <c r="H71" s="67"/>
      <c r="I71" s="67"/>
      <c r="J71" s="67"/>
      <c r="K71" s="130"/>
      <c r="L71" s="130"/>
      <c r="M71" s="130"/>
      <c r="N71" s="107"/>
      <c r="O71" s="107"/>
      <c r="P71" s="107"/>
      <c r="Q71" s="107"/>
      <c r="R71" s="107"/>
      <c r="S71" s="107"/>
      <c r="T71" s="29" t="s">
        <v>12</v>
      </c>
      <c r="U71" s="140" t="s">
        <v>150</v>
      </c>
      <c r="V71" s="140" t="s">
        <v>62</v>
      </c>
      <c r="W71" s="107"/>
      <c r="X71" s="107"/>
      <c r="Y71" s="107"/>
      <c r="Z71" s="83"/>
      <c r="AA71" s="83"/>
      <c r="AB71" s="83"/>
      <c r="AC71" s="83"/>
      <c r="AD71" s="83"/>
      <c r="AE71" s="83"/>
      <c r="AF71" s="83"/>
    </row>
    <row r="72" spans="1:32">
      <c r="A72" s="83"/>
      <c r="B72" s="83"/>
      <c r="C72" s="83"/>
      <c r="D72" s="83"/>
      <c r="E72" s="83"/>
      <c r="F72" s="83"/>
      <c r="G72" s="83"/>
      <c r="H72" s="67"/>
      <c r="I72" s="67"/>
      <c r="J72" s="67"/>
      <c r="K72" s="130"/>
      <c r="L72" s="130"/>
      <c r="M72" s="130"/>
      <c r="N72" s="113"/>
      <c r="O72" s="113"/>
      <c r="P72" s="113"/>
      <c r="Q72" s="107"/>
      <c r="R72" s="107"/>
      <c r="S72" s="107"/>
      <c r="T72" s="29" t="s">
        <v>12</v>
      </c>
      <c r="U72" s="140" t="s">
        <v>151</v>
      </c>
      <c r="V72" s="140" t="s">
        <v>62</v>
      </c>
      <c r="W72" s="107"/>
      <c r="X72" s="107"/>
      <c r="Y72" s="107"/>
      <c r="Z72" s="83"/>
      <c r="AA72" s="83"/>
      <c r="AB72" s="83"/>
      <c r="AC72" s="83"/>
      <c r="AD72" s="83"/>
      <c r="AE72" s="83"/>
      <c r="AF72" s="83"/>
    </row>
    <row r="73" spans="1:32">
      <c r="A73" s="83"/>
      <c r="B73" s="83"/>
      <c r="C73" s="83"/>
      <c r="D73" s="83"/>
      <c r="E73" s="83"/>
      <c r="F73" s="83"/>
      <c r="G73" s="83"/>
      <c r="H73" s="67"/>
      <c r="I73" s="67"/>
      <c r="J73" s="67"/>
      <c r="K73" s="130"/>
      <c r="L73" s="130"/>
      <c r="M73" s="130"/>
      <c r="N73" s="113"/>
      <c r="O73" s="113"/>
      <c r="P73" s="113"/>
      <c r="Q73" s="107"/>
      <c r="R73" s="107"/>
      <c r="S73" s="107"/>
      <c r="T73" s="29" t="s">
        <v>12</v>
      </c>
      <c r="U73" s="140" t="s">
        <v>152</v>
      </c>
      <c r="V73" s="140" t="s">
        <v>62</v>
      </c>
      <c r="W73" s="107"/>
      <c r="X73" s="107"/>
      <c r="Y73" s="107"/>
      <c r="Z73" s="83"/>
      <c r="AA73" s="83"/>
      <c r="AB73" s="83"/>
      <c r="AC73" s="83"/>
      <c r="AD73" s="83"/>
      <c r="AE73" s="83"/>
      <c r="AF73" s="83"/>
    </row>
    <row r="74" spans="1:32">
      <c r="A74" s="83"/>
      <c r="B74" s="83"/>
      <c r="C74" s="83"/>
      <c r="D74" s="83"/>
      <c r="E74" s="83"/>
      <c r="F74" s="83"/>
      <c r="G74" s="83"/>
      <c r="H74" s="67"/>
      <c r="I74" s="67"/>
      <c r="J74" s="67"/>
      <c r="K74" s="130"/>
      <c r="L74" s="130"/>
      <c r="M74" s="130"/>
      <c r="N74" s="113"/>
      <c r="O74" s="113"/>
      <c r="P74" s="113"/>
      <c r="Q74" s="107"/>
      <c r="R74" s="107"/>
      <c r="S74" s="107"/>
      <c r="T74" s="29" t="s">
        <v>12</v>
      </c>
      <c r="U74" s="140" t="s">
        <v>87</v>
      </c>
      <c r="V74" s="140" t="s">
        <v>62</v>
      </c>
      <c r="W74" s="107"/>
      <c r="X74" s="107"/>
      <c r="Y74" s="107"/>
      <c r="Z74" s="83"/>
      <c r="AA74" s="83"/>
      <c r="AB74" s="83"/>
      <c r="AC74" s="83"/>
      <c r="AD74" s="83"/>
      <c r="AE74" s="83"/>
      <c r="AF74" s="83"/>
    </row>
    <row r="75" spans="1:32">
      <c r="E75" s="83"/>
      <c r="F75" s="83"/>
      <c r="G75" s="83"/>
      <c r="H75" s="83"/>
      <c r="I75" s="83"/>
      <c r="J75" s="83"/>
      <c r="K75" s="130"/>
      <c r="L75" s="130"/>
      <c r="M75" s="130"/>
      <c r="N75" s="113"/>
      <c r="O75" s="113"/>
      <c r="P75" s="113"/>
      <c r="T75" s="29" t="s">
        <v>12</v>
      </c>
      <c r="U75" s="140" t="s">
        <v>78</v>
      </c>
      <c r="V75" s="140" t="s">
        <v>54</v>
      </c>
    </row>
    <row r="76" spans="1:32">
      <c r="H76" s="83"/>
      <c r="I76" s="83"/>
      <c r="J76" s="83"/>
      <c r="K76" s="140"/>
      <c r="L76" s="140"/>
      <c r="M76" s="140"/>
      <c r="N76" s="107"/>
      <c r="O76" s="107"/>
      <c r="P76" s="107"/>
      <c r="T76" s="29" t="s">
        <v>12</v>
      </c>
      <c r="U76" s="140" t="s">
        <v>39</v>
      </c>
      <c r="V76" s="140" t="s">
        <v>54</v>
      </c>
    </row>
    <row r="77" spans="1:32">
      <c r="H77" s="83"/>
      <c r="I77" s="83"/>
      <c r="J77" s="83"/>
      <c r="K77" s="140"/>
      <c r="L77" s="140"/>
      <c r="M77" s="140"/>
      <c r="N77" s="107"/>
      <c r="O77" s="107"/>
      <c r="P77" s="107"/>
      <c r="T77" s="29" t="s">
        <v>12</v>
      </c>
      <c r="U77" s="140" t="s">
        <v>90</v>
      </c>
      <c r="V77" s="140" t="s">
        <v>54</v>
      </c>
    </row>
    <row r="78" spans="1:32">
      <c r="H78" s="83"/>
      <c r="I78" s="83"/>
      <c r="J78" s="83"/>
      <c r="K78" s="140"/>
      <c r="L78" s="140"/>
      <c r="M78" s="140"/>
      <c r="N78" s="107"/>
      <c r="O78" s="107"/>
      <c r="P78" s="107"/>
      <c r="T78" s="29" t="s">
        <v>12</v>
      </c>
      <c r="U78" s="140" t="s">
        <v>46</v>
      </c>
      <c r="V78" s="140" t="s">
        <v>54</v>
      </c>
    </row>
    <row r="79" spans="1:32">
      <c r="K79" s="140"/>
      <c r="L79" s="140"/>
      <c r="M79" s="140"/>
      <c r="N79" s="107"/>
      <c r="O79" s="107"/>
      <c r="P79" s="107"/>
      <c r="T79" s="29" t="s">
        <v>12</v>
      </c>
      <c r="U79" s="140" t="s">
        <v>153</v>
      </c>
      <c r="V79" s="140" t="s">
        <v>54</v>
      </c>
    </row>
    <row r="80" spans="1:32">
      <c r="T80" s="29" t="s">
        <v>12</v>
      </c>
      <c r="U80" s="140" t="s">
        <v>35</v>
      </c>
      <c r="V80" s="140" t="s">
        <v>54</v>
      </c>
    </row>
    <row r="81" spans="20:22">
      <c r="T81" s="29" t="s">
        <v>12</v>
      </c>
      <c r="U81" s="140" t="s">
        <v>154</v>
      </c>
      <c r="V81" s="140" t="s">
        <v>54</v>
      </c>
    </row>
    <row r="82" spans="20:22">
      <c r="T82" s="29" t="s">
        <v>12</v>
      </c>
      <c r="U82" s="140" t="s">
        <v>155</v>
      </c>
      <c r="V82" s="140" t="s">
        <v>54</v>
      </c>
    </row>
    <row r="83" spans="20:22">
      <c r="T83" s="29" t="s">
        <v>12</v>
      </c>
      <c r="U83" s="140" t="s">
        <v>156</v>
      </c>
      <c r="V83" s="140" t="s">
        <v>120</v>
      </c>
    </row>
    <row r="84" spans="20:22">
      <c r="T84" s="29" t="s">
        <v>12</v>
      </c>
      <c r="U84" s="140" t="s">
        <v>16</v>
      </c>
      <c r="V84" s="140" t="s">
        <v>120</v>
      </c>
    </row>
    <row r="85" spans="20:22">
      <c r="T85" s="29" t="s">
        <v>12</v>
      </c>
      <c r="U85" s="140" t="s">
        <v>157</v>
      </c>
      <c r="V85" s="140" t="s">
        <v>120</v>
      </c>
    </row>
    <row r="86" spans="20:22">
      <c r="T86" s="29" t="s">
        <v>12</v>
      </c>
      <c r="U86" s="140" t="s">
        <v>91</v>
      </c>
      <c r="V86" s="156" t="s">
        <v>120</v>
      </c>
    </row>
    <row r="87" spans="20:22">
      <c r="T87" s="157" t="s">
        <v>71</v>
      </c>
      <c r="U87" s="140" t="s">
        <v>158</v>
      </c>
      <c r="V87" s="140" t="s">
        <v>29</v>
      </c>
    </row>
    <row r="88" spans="20:22">
      <c r="T88" s="157" t="s">
        <v>71</v>
      </c>
      <c r="U88" s="140" t="s">
        <v>159</v>
      </c>
      <c r="V88" s="140" t="s">
        <v>29</v>
      </c>
    </row>
    <row r="89" spans="20:22">
      <c r="T89" s="157" t="s">
        <v>71</v>
      </c>
      <c r="U89" s="140" t="s">
        <v>119</v>
      </c>
      <c r="V89" s="140" t="s">
        <v>29</v>
      </c>
    </row>
    <row r="90" spans="20:22">
      <c r="T90" s="157" t="s">
        <v>71</v>
      </c>
      <c r="U90" s="140" t="s">
        <v>115</v>
      </c>
      <c r="V90" s="140" t="s">
        <v>29</v>
      </c>
    </row>
    <row r="91" spans="20:22">
      <c r="T91" s="157" t="s">
        <v>71</v>
      </c>
      <c r="U91" s="140" t="s">
        <v>160</v>
      </c>
      <c r="V91" s="140" t="s">
        <v>62</v>
      </c>
    </row>
    <row r="92" spans="20:22">
      <c r="T92" s="157" t="s">
        <v>71</v>
      </c>
      <c r="U92" s="140" t="s">
        <v>49</v>
      </c>
      <c r="V92" s="140" t="s">
        <v>62</v>
      </c>
    </row>
    <row r="93" spans="20:22">
      <c r="T93" s="157" t="s">
        <v>71</v>
      </c>
      <c r="U93" s="140" t="s">
        <v>161</v>
      </c>
      <c r="V93" s="156" t="s">
        <v>62</v>
      </c>
    </row>
    <row r="94" spans="20:22">
      <c r="T94" s="157" t="s">
        <v>71</v>
      </c>
      <c r="U94" s="140" t="s">
        <v>162</v>
      </c>
      <c r="V94" s="140" t="s">
        <v>62</v>
      </c>
    </row>
    <row r="95" spans="20:22">
      <c r="T95" s="157" t="s">
        <v>71</v>
      </c>
      <c r="U95" s="140" t="s">
        <v>163</v>
      </c>
      <c r="V95" s="140" t="s">
        <v>62</v>
      </c>
    </row>
    <row r="96" spans="20:22">
      <c r="T96" s="157" t="s">
        <v>71</v>
      </c>
      <c r="U96" s="140" t="s">
        <v>164</v>
      </c>
      <c r="V96" s="140" t="s">
        <v>62</v>
      </c>
    </row>
    <row r="97" spans="20:22">
      <c r="T97" s="157" t="s">
        <v>71</v>
      </c>
      <c r="U97" s="140" t="s">
        <v>111</v>
      </c>
      <c r="V97" s="140" t="s">
        <v>62</v>
      </c>
    </row>
    <row r="98" spans="20:22">
      <c r="T98" s="157" t="s">
        <v>71</v>
      </c>
      <c r="U98" s="140" t="s">
        <v>72</v>
      </c>
      <c r="V98" s="140" t="s">
        <v>54</v>
      </c>
    </row>
    <row r="99" spans="20:22">
      <c r="T99" s="157" t="s">
        <v>71</v>
      </c>
      <c r="U99" s="140" t="s">
        <v>165</v>
      </c>
      <c r="V99" s="140" t="s">
        <v>54</v>
      </c>
    </row>
    <row r="100" spans="20:22">
      <c r="T100" s="157" t="s">
        <v>71</v>
      </c>
      <c r="U100" s="140" t="s">
        <v>166</v>
      </c>
      <c r="V100" s="140" t="s">
        <v>54</v>
      </c>
    </row>
    <row r="101" spans="20:22">
      <c r="T101" s="157" t="s">
        <v>71</v>
      </c>
      <c r="U101" s="140" t="s">
        <v>167</v>
      </c>
      <c r="V101" s="140" t="s">
        <v>54</v>
      </c>
    </row>
    <row r="102" spans="20:22">
      <c r="T102" s="157" t="s">
        <v>71</v>
      </c>
      <c r="U102" s="140" t="s">
        <v>92</v>
      </c>
      <c r="V102" s="140" t="s">
        <v>54</v>
      </c>
    </row>
    <row r="103" spans="20:22">
      <c r="T103" s="157" t="s">
        <v>71</v>
      </c>
      <c r="U103" s="140" t="s">
        <v>122</v>
      </c>
      <c r="V103" s="140" t="s">
        <v>54</v>
      </c>
    </row>
    <row r="104" spans="20:22">
      <c r="T104" s="157" t="s">
        <v>71</v>
      </c>
      <c r="U104" s="140" t="s">
        <v>168</v>
      </c>
      <c r="V104" s="140" t="s">
        <v>120</v>
      </c>
    </row>
    <row r="105" spans="20:22">
      <c r="T105" s="157" t="s">
        <v>71</v>
      </c>
      <c r="U105" s="140" t="s">
        <v>169</v>
      </c>
      <c r="V105" s="140" t="s">
        <v>120</v>
      </c>
    </row>
    <row r="106" spans="20:22">
      <c r="T106" s="157" t="s">
        <v>102</v>
      </c>
      <c r="U106" s="140" t="s">
        <v>170</v>
      </c>
      <c r="V106" s="140" t="s">
        <v>29</v>
      </c>
    </row>
    <row r="107" spans="20:22">
      <c r="T107" s="157" t="s">
        <v>102</v>
      </c>
      <c r="U107" s="140" t="s">
        <v>73</v>
      </c>
      <c r="V107" s="140" t="s">
        <v>29</v>
      </c>
    </row>
    <row r="108" spans="20:22">
      <c r="T108" s="157" t="s">
        <v>102</v>
      </c>
      <c r="U108" s="140" t="s">
        <v>171</v>
      </c>
      <c r="V108" s="140" t="s">
        <v>29</v>
      </c>
    </row>
    <row r="109" spans="20:22">
      <c r="T109" s="157" t="s">
        <v>102</v>
      </c>
      <c r="U109" s="140" t="s">
        <v>172</v>
      </c>
      <c r="V109" s="140" t="s">
        <v>29</v>
      </c>
    </row>
    <row r="110" spans="20:22">
      <c r="T110" s="157" t="s">
        <v>102</v>
      </c>
      <c r="U110" s="140" t="s">
        <v>19</v>
      </c>
      <c r="V110" s="140" t="s">
        <v>62</v>
      </c>
    </row>
    <row r="111" spans="20:22">
      <c r="T111" s="157" t="s">
        <v>102</v>
      </c>
      <c r="U111" s="140" t="s">
        <v>126</v>
      </c>
      <c r="V111" s="140" t="s">
        <v>62</v>
      </c>
    </row>
    <row r="112" spans="20:22">
      <c r="T112" s="157" t="s">
        <v>102</v>
      </c>
      <c r="U112" s="140" t="s">
        <v>22</v>
      </c>
      <c r="V112" s="140" t="s">
        <v>62</v>
      </c>
    </row>
    <row r="113" spans="20:22">
      <c r="T113" s="157" t="s">
        <v>102</v>
      </c>
      <c r="U113" s="140" t="s">
        <v>173</v>
      </c>
      <c r="V113" s="140" t="s">
        <v>62</v>
      </c>
    </row>
    <row r="114" spans="20:22">
      <c r="T114" s="157" t="s">
        <v>102</v>
      </c>
      <c r="U114" s="140" t="s">
        <v>174</v>
      </c>
      <c r="V114" s="140" t="s">
        <v>62</v>
      </c>
    </row>
    <row r="115" spans="20:22">
      <c r="T115" s="157" t="s">
        <v>102</v>
      </c>
      <c r="U115" s="140" t="s">
        <v>103</v>
      </c>
      <c r="V115" s="140" t="s">
        <v>54</v>
      </c>
    </row>
    <row r="116" spans="20:22">
      <c r="T116" s="157" t="s">
        <v>102</v>
      </c>
      <c r="U116" s="140" t="s">
        <v>175</v>
      </c>
      <c r="V116" s="140" t="s">
        <v>54</v>
      </c>
    </row>
    <row r="117" spans="20:22">
      <c r="T117" s="157" t="s">
        <v>102</v>
      </c>
      <c r="U117" s="140" t="s">
        <v>112</v>
      </c>
      <c r="V117" s="140" t="s">
        <v>54</v>
      </c>
    </row>
    <row r="118" spans="20:22">
      <c r="T118" s="157" t="s">
        <v>102</v>
      </c>
      <c r="U118" s="140" t="s">
        <v>124</v>
      </c>
      <c r="V118" s="140" t="s">
        <v>54</v>
      </c>
    </row>
    <row r="119" spans="20:22">
      <c r="T119" s="157" t="s">
        <v>102</v>
      </c>
      <c r="U119" s="140" t="s">
        <v>127</v>
      </c>
      <c r="V119" s="140" t="s">
        <v>54</v>
      </c>
    </row>
    <row r="120" spans="20:22">
      <c r="T120" s="157" t="s">
        <v>102</v>
      </c>
      <c r="U120" s="140" t="s">
        <v>176</v>
      </c>
      <c r="V120" s="140" t="s">
        <v>54</v>
      </c>
    </row>
    <row r="121" spans="20:22">
      <c r="T121" s="157" t="s">
        <v>102</v>
      </c>
      <c r="U121" s="140" t="s">
        <v>177</v>
      </c>
      <c r="V121" s="140" t="s">
        <v>54</v>
      </c>
    </row>
    <row r="122" spans="20:22">
      <c r="T122" s="157" t="s">
        <v>102</v>
      </c>
      <c r="U122" s="140" t="s">
        <v>178</v>
      </c>
      <c r="V122" s="140" t="s">
        <v>54</v>
      </c>
    </row>
    <row r="123" spans="20:22">
      <c r="T123" s="157" t="s">
        <v>102</v>
      </c>
      <c r="U123" s="140" t="s">
        <v>179</v>
      </c>
      <c r="V123" s="140" t="s">
        <v>54</v>
      </c>
    </row>
    <row r="124" spans="20:22">
      <c r="T124" s="157" t="s">
        <v>102</v>
      </c>
      <c r="U124" s="140" t="s">
        <v>180</v>
      </c>
      <c r="V124" s="140" t="s">
        <v>54</v>
      </c>
    </row>
    <row r="125" spans="20:22">
      <c r="T125" s="157" t="s">
        <v>102</v>
      </c>
      <c r="U125" s="140" t="s">
        <v>181</v>
      </c>
      <c r="V125" s="140" t="s">
        <v>120</v>
      </c>
    </row>
    <row r="126" spans="20:22">
      <c r="T126" s="157" t="s">
        <v>102</v>
      </c>
      <c r="U126" s="140" t="s">
        <v>182</v>
      </c>
      <c r="V126" s="140" t="s">
        <v>120</v>
      </c>
    </row>
    <row r="127" spans="20:22">
      <c r="T127" s="157" t="s">
        <v>102</v>
      </c>
      <c r="U127" s="140" t="s">
        <v>121</v>
      </c>
      <c r="V127" s="140" t="s">
        <v>120</v>
      </c>
    </row>
    <row r="128" spans="20:22">
      <c r="T128" s="157" t="s">
        <v>102</v>
      </c>
      <c r="U128" s="140" t="s">
        <v>183</v>
      </c>
      <c r="V128" s="140" t="s">
        <v>120</v>
      </c>
    </row>
    <row r="129" spans="20:22">
      <c r="T129" s="157" t="s">
        <v>102</v>
      </c>
      <c r="U129" s="140" t="s">
        <v>33</v>
      </c>
      <c r="V129" s="140" t="s">
        <v>120</v>
      </c>
    </row>
    <row r="130" spans="20:22">
      <c r="T130" s="157" t="s">
        <v>102</v>
      </c>
      <c r="U130" s="140" t="s">
        <v>184</v>
      </c>
      <c r="V130" s="140" t="s">
        <v>120</v>
      </c>
    </row>
  </sheetData>
  <mergeCells count="18">
    <mergeCell ref="H1:J1"/>
    <mergeCell ref="K1:M1"/>
    <mergeCell ref="N1:P1"/>
    <mergeCell ref="AF17:AH17"/>
    <mergeCell ref="AF26:AH26"/>
    <mergeCell ref="A1:A37"/>
    <mergeCell ref="AF1:AH1"/>
    <mergeCell ref="E6:G6"/>
    <mergeCell ref="H8:J8"/>
    <mergeCell ref="AF9:AH9"/>
    <mergeCell ref="E11:G11"/>
    <mergeCell ref="Q1:S1"/>
    <mergeCell ref="T1:V1"/>
    <mergeCell ref="W1:Y1"/>
    <mergeCell ref="Z1:AB1"/>
    <mergeCell ref="AC1:AE1"/>
    <mergeCell ref="B1:D1"/>
    <mergeCell ref="E1:G1"/>
  </mergeCells>
  <phoneticPr fontId="2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67"/>
  <sheetViews>
    <sheetView tabSelected="1" topLeftCell="A13" zoomScale="54" zoomScaleNormal="54" workbookViewId="0">
      <pane xSplit="1" topLeftCell="B1" activePane="topRight" state="frozen"/>
      <selection pane="topRight" activeCell="I33" sqref="I33"/>
    </sheetView>
  </sheetViews>
  <sheetFormatPr baseColWidth="10" defaultColWidth="11" defaultRowHeight="16"/>
  <cols>
    <col min="1" max="1" width="32.8320312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</cols>
  <sheetData>
    <row r="1" spans="1:23" ht="19">
      <c r="A1" s="1" t="s">
        <v>185</v>
      </c>
      <c r="B1" s="248" t="s">
        <v>186</v>
      </c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50"/>
      <c r="R1" s="159"/>
      <c r="S1" s="159"/>
      <c r="T1" s="159"/>
      <c r="U1" s="159"/>
      <c r="V1" s="9"/>
      <c r="W1" s="9"/>
    </row>
    <row r="2" spans="1:23">
      <c r="A2" s="3"/>
      <c r="B2" s="244" t="s">
        <v>187</v>
      </c>
      <c r="C2" s="244"/>
      <c r="D2" s="244" t="s">
        <v>28</v>
      </c>
      <c r="E2" s="244"/>
      <c r="F2" s="251" t="s">
        <v>188</v>
      </c>
      <c r="G2" s="252"/>
      <c r="H2" s="244" t="s">
        <v>189</v>
      </c>
      <c r="I2" s="245"/>
      <c r="J2" s="244" t="s">
        <v>37</v>
      </c>
      <c r="K2" s="245"/>
      <c r="L2" s="244" t="s">
        <v>51</v>
      </c>
      <c r="M2" s="245"/>
      <c r="N2" s="244" t="s">
        <v>190</v>
      </c>
      <c r="O2" s="245"/>
      <c r="P2" s="244" t="s">
        <v>44</v>
      </c>
      <c r="Q2" s="245"/>
      <c r="R2" s="160"/>
      <c r="S2" s="160"/>
      <c r="T2" s="160"/>
      <c r="U2" s="160"/>
      <c r="V2" s="7"/>
      <c r="W2" s="7"/>
    </row>
    <row r="3" spans="1:23">
      <c r="A3" s="3" t="s">
        <v>1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 t="s">
        <v>95</v>
      </c>
      <c r="M3" s="167">
        <v>5</v>
      </c>
      <c r="N3" s="167"/>
      <c r="O3" s="167"/>
      <c r="P3" s="167"/>
      <c r="Q3" s="167"/>
      <c r="R3" s="159"/>
      <c r="S3" s="159"/>
      <c r="T3" s="159"/>
      <c r="U3" s="159"/>
      <c r="V3" s="9"/>
      <c r="W3" s="9"/>
    </row>
    <row r="4" spans="1:23">
      <c r="A4" s="3" t="s">
        <v>4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59"/>
      <c r="S4" s="159"/>
      <c r="T4" s="159"/>
      <c r="U4" s="159"/>
      <c r="V4" s="9"/>
      <c r="W4" s="9"/>
    </row>
    <row r="5" spans="1:23">
      <c r="A5" s="3" t="s">
        <v>191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59"/>
      <c r="S5" s="159"/>
      <c r="T5" s="159"/>
      <c r="U5" s="159"/>
      <c r="V5" s="9"/>
      <c r="W5" s="9"/>
    </row>
    <row r="6" spans="1:23">
      <c r="A6" s="3" t="s">
        <v>6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59"/>
      <c r="S6" s="159"/>
      <c r="T6" s="159"/>
      <c r="U6" s="159"/>
      <c r="V6" s="9"/>
      <c r="W6" s="9"/>
    </row>
    <row r="7" spans="1:23">
      <c r="A7" s="3" t="s">
        <v>7</v>
      </c>
      <c r="B7" s="167" t="s">
        <v>17</v>
      </c>
      <c r="C7" s="167">
        <v>3</v>
      </c>
      <c r="D7" s="167" t="s">
        <v>17</v>
      </c>
      <c r="E7" s="167">
        <v>3</v>
      </c>
      <c r="F7" s="167" t="s">
        <v>226</v>
      </c>
      <c r="G7" s="167">
        <v>-1</v>
      </c>
      <c r="H7" s="167" t="s">
        <v>226</v>
      </c>
      <c r="I7" s="167">
        <v>-1</v>
      </c>
      <c r="J7" s="167" t="s">
        <v>17</v>
      </c>
      <c r="K7" s="167">
        <v>3</v>
      </c>
      <c r="L7" s="167" t="s">
        <v>17</v>
      </c>
      <c r="M7" s="167">
        <v>3</v>
      </c>
      <c r="N7" s="167" t="s">
        <v>17</v>
      </c>
      <c r="O7" s="167">
        <v>3</v>
      </c>
      <c r="P7" s="167" t="s">
        <v>17</v>
      </c>
      <c r="Q7" s="167">
        <v>3</v>
      </c>
      <c r="R7" s="159"/>
      <c r="S7" s="159"/>
      <c r="T7" s="159"/>
      <c r="U7" s="159"/>
      <c r="V7" s="9"/>
      <c r="W7" s="9"/>
    </row>
    <row r="8" spans="1:23">
      <c r="A8" s="3" t="s">
        <v>192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59"/>
      <c r="S8" s="159"/>
      <c r="T8" s="159"/>
      <c r="U8" s="159"/>
      <c r="V8" s="9"/>
      <c r="W8" s="9"/>
    </row>
    <row r="9" spans="1:23">
      <c r="A9" s="3" t="s">
        <v>193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59"/>
      <c r="S9" s="159"/>
      <c r="T9" s="159"/>
      <c r="U9" s="159"/>
      <c r="V9" s="9"/>
      <c r="W9" s="9"/>
    </row>
    <row r="10" spans="1:23">
      <c r="A10" s="3" t="s">
        <v>194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59"/>
      <c r="S10" s="159"/>
      <c r="T10" s="159"/>
      <c r="U10" s="159"/>
      <c r="V10" s="9"/>
      <c r="W10" s="9"/>
    </row>
    <row r="11" spans="1:23">
      <c r="A11" s="3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59"/>
      <c r="S11" s="159"/>
      <c r="T11" s="159"/>
      <c r="U11" s="159"/>
      <c r="V11" s="9"/>
      <c r="W11" s="9"/>
    </row>
    <row r="12" spans="1:23">
      <c r="A12" s="3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59"/>
      <c r="S12" s="159"/>
      <c r="T12" s="159"/>
      <c r="U12" s="159"/>
      <c r="V12" s="9"/>
      <c r="W12" s="9"/>
    </row>
    <row r="13" spans="1:23">
      <c r="A13" s="3"/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59"/>
      <c r="S13" s="159"/>
      <c r="T13" s="159"/>
      <c r="U13" s="159"/>
      <c r="V13" s="9"/>
      <c r="W13" s="9"/>
    </row>
    <row r="14" spans="1:23">
      <c r="A14" s="3" t="s">
        <v>195</v>
      </c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59"/>
      <c r="S14" s="159"/>
      <c r="T14" s="159"/>
      <c r="U14" s="159"/>
      <c r="V14" s="9"/>
      <c r="W14" s="9"/>
    </row>
    <row r="15" spans="1:23">
      <c r="A15" s="13" t="s">
        <v>196</v>
      </c>
      <c r="B15" s="160"/>
      <c r="C15" s="160">
        <v>3</v>
      </c>
      <c r="D15" s="160"/>
      <c r="E15" s="160">
        <v>3</v>
      </c>
      <c r="F15" s="160"/>
      <c r="G15" s="167">
        <v>-1</v>
      </c>
      <c r="H15" s="160"/>
      <c r="I15" s="167">
        <v>-1</v>
      </c>
      <c r="J15" s="160"/>
      <c r="K15" s="160">
        <v>3</v>
      </c>
      <c r="L15" s="160"/>
      <c r="M15" s="160">
        <v>8</v>
      </c>
      <c r="N15" s="160"/>
      <c r="O15" s="160">
        <v>3</v>
      </c>
      <c r="P15" s="160"/>
      <c r="Q15" s="160">
        <v>3</v>
      </c>
      <c r="R15" s="160"/>
      <c r="S15" s="160"/>
      <c r="T15" s="160"/>
      <c r="U15" s="159"/>
      <c r="V15" s="9"/>
      <c r="W15" s="9"/>
    </row>
    <row r="16" spans="1:23">
      <c r="A16" s="9"/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59"/>
      <c r="S16" s="159"/>
      <c r="T16" s="159"/>
      <c r="U16" s="159"/>
      <c r="V16" s="9"/>
      <c r="W16" s="9"/>
    </row>
    <row r="17" spans="1:23" ht="19">
      <c r="A17" s="3"/>
      <c r="B17" s="174" t="s">
        <v>197</v>
      </c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6"/>
      <c r="V17" s="9"/>
      <c r="W17" s="9"/>
    </row>
    <row r="18" spans="1:23">
      <c r="A18" s="3"/>
      <c r="B18" s="244" t="s">
        <v>198</v>
      </c>
      <c r="C18" s="245"/>
      <c r="D18" s="244" t="s">
        <v>199</v>
      </c>
      <c r="E18" s="245"/>
      <c r="F18" s="244" t="s">
        <v>83</v>
      </c>
      <c r="G18" s="245"/>
      <c r="H18" s="244" t="s">
        <v>77</v>
      </c>
      <c r="I18" s="245"/>
      <c r="J18" s="244" t="s">
        <v>200</v>
      </c>
      <c r="K18" s="245"/>
      <c r="L18" s="244" t="s">
        <v>70</v>
      </c>
      <c r="M18" s="245"/>
      <c r="N18" s="244" t="s">
        <v>61</v>
      </c>
      <c r="O18" s="245"/>
      <c r="P18" s="244" t="s">
        <v>30</v>
      </c>
      <c r="Q18" s="245"/>
      <c r="R18" s="244" t="s">
        <v>201</v>
      </c>
      <c r="S18" s="245"/>
      <c r="T18" s="165" t="s">
        <v>202</v>
      </c>
      <c r="U18" s="166"/>
      <c r="V18" s="9"/>
      <c r="W18" s="9"/>
    </row>
    <row r="19" spans="1:23">
      <c r="A19" s="3" t="s">
        <v>1</v>
      </c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 t="s">
        <v>95</v>
      </c>
      <c r="M19" s="167">
        <v>5</v>
      </c>
      <c r="N19" s="167"/>
      <c r="O19" s="167"/>
      <c r="P19" s="167"/>
      <c r="Q19" s="167"/>
      <c r="R19" s="167"/>
      <c r="S19" s="167"/>
      <c r="T19" s="167"/>
      <c r="U19" s="167"/>
      <c r="V19" s="9"/>
      <c r="W19" s="9"/>
    </row>
    <row r="20" spans="1:23">
      <c r="A20" s="3" t="s">
        <v>4</v>
      </c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167"/>
      <c r="V20" s="7"/>
      <c r="W20" s="7"/>
    </row>
    <row r="21" spans="1:23">
      <c r="A21" s="3" t="s">
        <v>191</v>
      </c>
      <c r="B21" s="167"/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7"/>
      <c r="N21" s="167"/>
      <c r="O21" s="167"/>
      <c r="P21" s="167"/>
      <c r="Q21" s="167"/>
      <c r="R21" s="167"/>
      <c r="S21" s="167"/>
      <c r="T21" s="167"/>
      <c r="U21" s="167"/>
      <c r="V21" s="9"/>
      <c r="W21" s="9"/>
    </row>
    <row r="22" spans="1:23">
      <c r="A22" s="3" t="s">
        <v>6</v>
      </c>
      <c r="B22" s="167"/>
      <c r="C22" s="167"/>
      <c r="D22" s="167"/>
      <c r="E22" s="167"/>
      <c r="F22" s="167"/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167"/>
      <c r="V22" s="7"/>
      <c r="W22" s="7"/>
    </row>
    <row r="23" spans="1:23">
      <c r="A23" s="3" t="s">
        <v>7</v>
      </c>
      <c r="B23" s="167" t="s">
        <v>17</v>
      </c>
      <c r="C23" s="167">
        <v>3</v>
      </c>
      <c r="D23" s="177" t="s">
        <v>17</v>
      </c>
      <c r="E23" s="167">
        <v>3</v>
      </c>
      <c r="F23" s="167" t="s">
        <v>17</v>
      </c>
      <c r="G23" s="167">
        <v>3</v>
      </c>
      <c r="H23" s="167" t="s">
        <v>17</v>
      </c>
      <c r="I23" s="167">
        <v>3</v>
      </c>
      <c r="J23" s="167" t="s">
        <v>17</v>
      </c>
      <c r="K23" s="167">
        <v>3</v>
      </c>
      <c r="L23" s="167" t="s">
        <v>17</v>
      </c>
      <c r="M23" s="167">
        <v>3</v>
      </c>
      <c r="N23" s="167" t="s">
        <v>17</v>
      </c>
      <c r="O23" s="167">
        <v>3</v>
      </c>
      <c r="P23" s="167" t="s">
        <v>17</v>
      </c>
      <c r="Q23" s="167">
        <v>3</v>
      </c>
      <c r="R23" s="167" t="s">
        <v>226</v>
      </c>
      <c r="S23" s="167">
        <v>-1</v>
      </c>
      <c r="T23" s="167" t="s">
        <v>17</v>
      </c>
      <c r="U23" s="167">
        <v>3</v>
      </c>
      <c r="V23" s="7"/>
      <c r="W23" s="7"/>
    </row>
    <row r="24" spans="1:23">
      <c r="A24" s="3" t="s">
        <v>192</v>
      </c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 t="s">
        <v>17</v>
      </c>
      <c r="Q24" s="167">
        <v>3</v>
      </c>
      <c r="R24" s="167"/>
      <c r="S24" s="167"/>
      <c r="T24" s="167"/>
      <c r="U24" s="167"/>
      <c r="V24" s="7"/>
      <c r="W24" s="7"/>
    </row>
    <row r="25" spans="1:23">
      <c r="A25" s="3" t="s">
        <v>193</v>
      </c>
      <c r="B25" s="167"/>
      <c r="C25" s="167"/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7"/>
      <c r="Q25" s="167"/>
      <c r="R25" s="167"/>
      <c r="S25" s="167"/>
      <c r="T25" s="167"/>
      <c r="U25" s="167"/>
      <c r="V25" s="9"/>
      <c r="W25" s="9"/>
    </row>
    <row r="26" spans="1:23">
      <c r="A26" s="3" t="s">
        <v>194</v>
      </c>
      <c r="B26" s="167"/>
      <c r="C26" s="167"/>
      <c r="D26" s="167"/>
      <c r="E26" s="167"/>
      <c r="F26" s="167"/>
      <c r="G26" s="167"/>
      <c r="H26" s="6" t="s">
        <v>333</v>
      </c>
      <c r="I26" s="167">
        <v>8</v>
      </c>
      <c r="J26" s="167"/>
      <c r="K26" s="167"/>
      <c r="L26" s="167"/>
      <c r="M26" s="167"/>
      <c r="N26" s="167"/>
      <c r="O26" s="167"/>
      <c r="P26" s="167"/>
      <c r="Q26" s="167"/>
      <c r="R26" s="167"/>
      <c r="S26" s="167"/>
      <c r="T26" s="167"/>
      <c r="U26" s="167"/>
      <c r="V26" s="9"/>
      <c r="W26" s="9"/>
    </row>
    <row r="27" spans="1:23">
      <c r="A27" s="3"/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9"/>
      <c r="W27" s="9"/>
    </row>
    <row r="28" spans="1:23">
      <c r="A28" s="3"/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178"/>
      <c r="V28" s="9"/>
      <c r="W28" s="9"/>
    </row>
    <row r="29" spans="1:23">
      <c r="A29" s="3"/>
      <c r="B29" s="178"/>
      <c r="C29" s="178"/>
      <c r="D29" s="178"/>
      <c r="E29" s="178"/>
      <c r="F29" s="178"/>
      <c r="G29" s="178"/>
      <c r="H29" s="179"/>
      <c r="I29" s="178"/>
      <c r="J29" s="178"/>
      <c r="K29" s="178"/>
      <c r="L29" s="178"/>
      <c r="M29" s="178"/>
      <c r="N29" s="178"/>
      <c r="O29" s="178"/>
      <c r="P29" s="178"/>
      <c r="Q29" s="178"/>
      <c r="R29" s="178"/>
      <c r="S29" s="178"/>
      <c r="T29" s="178"/>
      <c r="U29" s="178"/>
      <c r="V29" s="9"/>
      <c r="W29" s="9"/>
    </row>
    <row r="30" spans="1:23">
      <c r="A30" s="3"/>
      <c r="B30" s="178"/>
      <c r="C30" s="178"/>
      <c r="D30" s="178"/>
      <c r="E30" s="178"/>
      <c r="F30" s="178"/>
      <c r="G30" s="178"/>
      <c r="H30" s="179"/>
      <c r="I30" s="178"/>
      <c r="J30" s="178"/>
      <c r="K30" s="178"/>
      <c r="L30" s="167" t="s">
        <v>323</v>
      </c>
      <c r="M30" s="178">
        <v>9</v>
      </c>
      <c r="N30" s="178"/>
      <c r="O30" s="178"/>
      <c r="P30" s="178"/>
      <c r="Q30" s="178"/>
      <c r="R30" s="178"/>
      <c r="S30" s="178"/>
      <c r="T30" s="178"/>
      <c r="U30" s="178"/>
      <c r="V30" s="9"/>
      <c r="W30" s="9"/>
    </row>
    <row r="31" spans="1:23">
      <c r="A31" s="3" t="s">
        <v>195</v>
      </c>
      <c r="B31" s="178"/>
      <c r="C31" s="178"/>
      <c r="D31" s="178"/>
      <c r="E31" s="178"/>
      <c r="F31" s="178" t="s">
        <v>324</v>
      </c>
      <c r="G31" s="178">
        <v>3</v>
      </c>
      <c r="H31" s="178"/>
      <c r="I31" s="178"/>
      <c r="J31" s="178"/>
      <c r="K31" s="178"/>
      <c r="L31" s="178" t="s">
        <v>322</v>
      </c>
      <c r="M31" s="178">
        <v>2</v>
      </c>
      <c r="N31" s="178"/>
      <c r="O31" s="178"/>
      <c r="P31" s="23" t="s">
        <v>330</v>
      </c>
      <c r="Q31" s="178">
        <v>4</v>
      </c>
      <c r="R31" s="178" t="s">
        <v>322</v>
      </c>
      <c r="S31" s="178">
        <v>2</v>
      </c>
      <c r="T31" s="178"/>
      <c r="U31" s="178"/>
      <c r="V31" s="9"/>
      <c r="W31" s="9"/>
    </row>
    <row r="32" spans="1:23">
      <c r="A32" s="8" t="s">
        <v>196</v>
      </c>
      <c r="B32" s="160"/>
      <c r="C32" s="160">
        <v>3</v>
      </c>
      <c r="D32" s="160"/>
      <c r="E32" s="160">
        <v>3</v>
      </c>
      <c r="F32" s="160"/>
      <c r="G32" s="160">
        <v>6</v>
      </c>
      <c r="H32" s="160"/>
      <c r="I32" s="160">
        <v>11</v>
      </c>
      <c r="J32" s="160"/>
      <c r="K32" s="160">
        <v>3</v>
      </c>
      <c r="L32" s="160"/>
      <c r="M32" s="160">
        <v>19</v>
      </c>
      <c r="N32" s="160"/>
      <c r="O32" s="160">
        <v>3</v>
      </c>
      <c r="P32" s="160"/>
      <c r="Q32" s="160">
        <v>10</v>
      </c>
      <c r="R32" s="160"/>
      <c r="S32" s="160">
        <v>1</v>
      </c>
      <c r="T32" s="160"/>
      <c r="U32" s="160">
        <v>3</v>
      </c>
      <c r="V32" s="9"/>
      <c r="W32" s="9"/>
    </row>
    <row r="33" spans="1:23">
      <c r="A33" s="9"/>
      <c r="B33" s="159"/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7"/>
      <c r="W33" s="7"/>
    </row>
    <row r="34" spans="1:23" ht="19">
      <c r="A34" s="3"/>
      <c r="B34" s="174" t="s">
        <v>203</v>
      </c>
      <c r="C34" s="175"/>
      <c r="D34" s="175"/>
      <c r="E34" s="175"/>
      <c r="F34" s="175"/>
      <c r="G34" s="175"/>
      <c r="H34" s="175"/>
      <c r="I34" s="175"/>
      <c r="J34" s="175"/>
      <c r="K34" s="175"/>
      <c r="L34" s="175"/>
      <c r="M34" s="175"/>
      <c r="N34" s="175"/>
      <c r="O34" s="175"/>
      <c r="P34" s="175"/>
      <c r="Q34" s="175"/>
      <c r="R34" s="175"/>
      <c r="S34" s="175"/>
      <c r="T34" s="175"/>
      <c r="U34" s="176"/>
      <c r="V34" s="2"/>
      <c r="W34" s="9"/>
    </row>
    <row r="35" spans="1:23">
      <c r="A35" s="3"/>
      <c r="B35" s="244" t="s">
        <v>204</v>
      </c>
      <c r="C35" s="245"/>
      <c r="D35" s="244" t="s">
        <v>43</v>
      </c>
      <c r="E35" s="245"/>
      <c r="F35" s="244" t="s">
        <v>205</v>
      </c>
      <c r="G35" s="245"/>
      <c r="H35" s="246" t="s">
        <v>206</v>
      </c>
      <c r="I35" s="247"/>
      <c r="J35" s="180" t="s">
        <v>106</v>
      </c>
      <c r="K35" s="180"/>
      <c r="L35" s="180" t="s">
        <v>38</v>
      </c>
      <c r="M35" s="180"/>
      <c r="N35" s="180" t="s">
        <v>110</v>
      </c>
      <c r="O35" s="180"/>
      <c r="P35" s="180" t="s">
        <v>52</v>
      </c>
      <c r="Q35" s="167"/>
      <c r="R35" s="167" t="s">
        <v>97</v>
      </c>
      <c r="S35" s="167"/>
      <c r="T35" s="167" t="s">
        <v>116</v>
      </c>
      <c r="U35" s="167"/>
      <c r="V35" s="7"/>
      <c r="W35" s="7"/>
    </row>
    <row r="36" spans="1:23">
      <c r="A36" s="3" t="s">
        <v>1</v>
      </c>
      <c r="B36" s="167"/>
      <c r="C36" s="167"/>
      <c r="D36" s="167"/>
      <c r="E36" s="167"/>
      <c r="F36" s="167"/>
      <c r="G36" s="167"/>
      <c r="H36" s="181"/>
      <c r="I36" s="180"/>
      <c r="J36" s="180"/>
      <c r="K36" s="180"/>
      <c r="L36" s="180"/>
      <c r="M36" s="180"/>
      <c r="N36" s="180"/>
      <c r="O36" s="180"/>
      <c r="P36" s="180"/>
      <c r="Q36" s="167"/>
      <c r="R36" s="167"/>
      <c r="S36" s="167"/>
      <c r="T36" s="167"/>
      <c r="U36" s="167"/>
      <c r="V36" s="7"/>
      <c r="W36" s="7"/>
    </row>
    <row r="37" spans="1:23">
      <c r="A37" s="3" t="s">
        <v>4</v>
      </c>
      <c r="B37" s="167"/>
      <c r="C37" s="167"/>
      <c r="D37" s="167" t="s">
        <v>99</v>
      </c>
      <c r="E37" s="167">
        <v>9</v>
      </c>
      <c r="F37" s="167"/>
      <c r="G37" s="167"/>
      <c r="H37" s="167"/>
      <c r="I37" s="167"/>
      <c r="J37" s="167" t="s">
        <v>325</v>
      </c>
      <c r="K37" s="167">
        <v>9</v>
      </c>
      <c r="L37" s="167" t="s">
        <v>17</v>
      </c>
      <c r="M37" s="167">
        <v>3</v>
      </c>
      <c r="N37" s="167"/>
      <c r="O37" s="167"/>
      <c r="P37" s="167"/>
      <c r="Q37" s="167"/>
      <c r="R37" s="167" t="s">
        <v>17</v>
      </c>
      <c r="S37" s="167">
        <v>3</v>
      </c>
      <c r="T37" s="167"/>
      <c r="U37" s="167"/>
      <c r="V37" s="7"/>
      <c r="W37" s="7"/>
    </row>
    <row r="38" spans="1:23">
      <c r="A38" s="3" t="s">
        <v>191</v>
      </c>
      <c r="B38" s="167"/>
      <c r="C38" s="167"/>
      <c r="D38" s="167"/>
      <c r="E38" s="167"/>
      <c r="F38" s="167"/>
      <c r="G38" s="167"/>
      <c r="H38" s="167"/>
      <c r="I38" s="167"/>
      <c r="J38" s="167"/>
      <c r="K38" s="167"/>
      <c r="L38" s="167"/>
      <c r="M38" s="167"/>
      <c r="N38" s="167"/>
      <c r="O38" s="167"/>
      <c r="P38" s="167"/>
      <c r="Q38" s="167"/>
      <c r="R38" s="167"/>
      <c r="S38" s="167"/>
      <c r="T38" s="167"/>
      <c r="U38" s="167"/>
      <c r="V38" s="9"/>
      <c r="W38" s="9"/>
    </row>
    <row r="39" spans="1:23">
      <c r="A39" s="3" t="s">
        <v>6</v>
      </c>
      <c r="B39" s="167"/>
      <c r="C39" s="167"/>
      <c r="D39" s="167" t="s">
        <v>26</v>
      </c>
      <c r="E39" s="167">
        <v>3</v>
      </c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67"/>
      <c r="V39" s="9"/>
      <c r="W39" s="9"/>
    </row>
    <row r="40" spans="1:23">
      <c r="A40" s="3" t="s">
        <v>7</v>
      </c>
      <c r="B40" s="167" t="s">
        <v>17</v>
      </c>
      <c r="C40" s="167">
        <v>3</v>
      </c>
      <c r="D40" s="167" t="s">
        <v>326</v>
      </c>
      <c r="E40" s="167">
        <v>6</v>
      </c>
      <c r="F40" s="167" t="s">
        <v>17</v>
      </c>
      <c r="G40" s="167">
        <v>3</v>
      </c>
      <c r="H40" s="167" t="s">
        <v>17</v>
      </c>
      <c r="I40" s="167">
        <v>3</v>
      </c>
      <c r="J40" s="167" t="s">
        <v>17</v>
      </c>
      <c r="K40" s="167">
        <v>3</v>
      </c>
      <c r="L40" s="167" t="s">
        <v>327</v>
      </c>
      <c r="M40" s="167">
        <v>9</v>
      </c>
      <c r="N40" s="167" t="s">
        <v>226</v>
      </c>
      <c r="O40" s="167">
        <v>-1</v>
      </c>
      <c r="P40" s="167" t="s">
        <v>17</v>
      </c>
      <c r="Q40" s="167">
        <v>3</v>
      </c>
      <c r="R40" s="167" t="s">
        <v>328</v>
      </c>
      <c r="S40" s="167">
        <v>6</v>
      </c>
      <c r="T40" s="167" t="s">
        <v>17</v>
      </c>
      <c r="U40" s="167">
        <v>3</v>
      </c>
      <c r="V40" s="9"/>
      <c r="W40" s="9"/>
    </row>
    <row r="41" spans="1:23">
      <c r="A41" s="3" t="s">
        <v>192</v>
      </c>
      <c r="B41" s="167"/>
      <c r="C41" s="167"/>
      <c r="D41" s="167"/>
      <c r="E41" s="167"/>
      <c r="F41" s="167"/>
      <c r="G41" s="167"/>
      <c r="H41" s="167"/>
      <c r="I41" s="167"/>
      <c r="J41" s="167"/>
      <c r="K41" s="167"/>
      <c r="L41" s="167" t="s">
        <v>17</v>
      </c>
      <c r="M41" s="167">
        <v>3</v>
      </c>
      <c r="N41" s="167"/>
      <c r="O41" s="167"/>
      <c r="P41" s="167" t="s">
        <v>17</v>
      </c>
      <c r="Q41" s="167">
        <v>3</v>
      </c>
      <c r="R41" s="167"/>
      <c r="S41" s="167"/>
      <c r="T41" s="167"/>
      <c r="U41" s="167"/>
      <c r="V41" s="9"/>
      <c r="W41" s="9"/>
    </row>
    <row r="42" spans="1:23">
      <c r="A42" s="3" t="s">
        <v>193</v>
      </c>
      <c r="B42" s="167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67"/>
      <c r="V42" s="9"/>
      <c r="W42" s="9"/>
    </row>
    <row r="43" spans="1:23">
      <c r="A43" s="3" t="s">
        <v>194</v>
      </c>
      <c r="B43" s="167"/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167"/>
      <c r="V43" s="9"/>
      <c r="W43" s="9"/>
    </row>
    <row r="44" spans="1:23">
      <c r="A44" s="3"/>
      <c r="B44" s="167"/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67"/>
      <c r="N44" s="167"/>
      <c r="O44" s="167"/>
      <c r="P44" s="167"/>
      <c r="Q44" s="167"/>
      <c r="R44" s="167"/>
      <c r="S44" s="167"/>
      <c r="T44" s="167"/>
      <c r="U44" s="167"/>
      <c r="V44" s="9"/>
      <c r="W44" s="9"/>
    </row>
    <row r="45" spans="1:23">
      <c r="A45" s="7"/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P45" s="167"/>
      <c r="Q45" s="167"/>
      <c r="R45" s="167"/>
      <c r="S45" s="167"/>
      <c r="T45" s="167"/>
      <c r="U45" s="167"/>
      <c r="V45" s="9"/>
      <c r="W45" s="9"/>
    </row>
    <row r="46" spans="1:23">
      <c r="A46" s="7"/>
      <c r="B46" s="167"/>
      <c r="C46" s="167"/>
      <c r="D46" s="167" t="s">
        <v>323</v>
      </c>
      <c r="E46" s="167">
        <v>9</v>
      </c>
      <c r="F46" s="167"/>
      <c r="G46" s="167"/>
      <c r="H46" s="167"/>
      <c r="I46" s="167"/>
      <c r="J46" s="167"/>
      <c r="K46" s="167"/>
      <c r="L46" s="167" t="s">
        <v>323</v>
      </c>
      <c r="M46" s="167">
        <v>9</v>
      </c>
      <c r="N46" s="167"/>
      <c r="O46" s="167"/>
      <c r="P46" s="167"/>
      <c r="Q46" s="167"/>
      <c r="R46" s="167"/>
      <c r="S46" s="167"/>
      <c r="T46" s="167"/>
      <c r="U46" s="167"/>
      <c r="V46" s="9"/>
      <c r="W46" s="9"/>
    </row>
    <row r="47" spans="1:23">
      <c r="A47" s="7"/>
      <c r="B47" s="167"/>
      <c r="C47" s="167"/>
      <c r="D47" s="167" t="s">
        <v>329</v>
      </c>
      <c r="E47" s="167">
        <v>5</v>
      </c>
      <c r="F47" s="167"/>
      <c r="G47" s="167"/>
      <c r="H47" s="167"/>
      <c r="I47" s="167"/>
      <c r="J47" s="167"/>
      <c r="K47" s="167"/>
      <c r="L47" s="167" t="s">
        <v>324</v>
      </c>
      <c r="M47" s="167">
        <v>3</v>
      </c>
      <c r="N47" s="167" t="s">
        <v>324</v>
      </c>
      <c r="O47" s="167">
        <v>3</v>
      </c>
      <c r="P47" s="167"/>
      <c r="Q47" s="167"/>
      <c r="R47" s="167"/>
      <c r="S47" s="167"/>
      <c r="T47" s="167"/>
      <c r="U47" s="167"/>
      <c r="V47" s="9"/>
      <c r="W47" s="9"/>
    </row>
    <row r="48" spans="1:23">
      <c r="A48" s="7" t="s">
        <v>195</v>
      </c>
      <c r="B48" s="167"/>
      <c r="C48" s="167"/>
      <c r="D48" s="6" t="s">
        <v>330</v>
      </c>
      <c r="E48" s="167">
        <v>6</v>
      </c>
      <c r="F48" s="167"/>
      <c r="G48" s="167"/>
      <c r="H48" s="167"/>
      <c r="I48" s="167"/>
      <c r="J48" s="167" t="s">
        <v>322</v>
      </c>
      <c r="K48" s="167">
        <v>2</v>
      </c>
      <c r="L48" s="167" t="s">
        <v>322</v>
      </c>
      <c r="M48" s="167">
        <v>6</v>
      </c>
      <c r="N48" s="167"/>
      <c r="O48" s="167"/>
      <c r="P48" s="167" t="s">
        <v>322</v>
      </c>
      <c r="Q48" s="167">
        <v>2</v>
      </c>
      <c r="R48" s="167"/>
      <c r="S48" s="167"/>
      <c r="T48" s="167" t="s">
        <v>322</v>
      </c>
      <c r="U48" s="167">
        <v>2</v>
      </c>
      <c r="V48" s="9"/>
      <c r="W48" s="9"/>
    </row>
    <row r="49" spans="1:23">
      <c r="A49" s="8" t="s">
        <v>196</v>
      </c>
      <c r="B49" s="160"/>
      <c r="C49" s="160">
        <v>3</v>
      </c>
      <c r="D49" s="160"/>
      <c r="E49" s="160">
        <v>38</v>
      </c>
      <c r="F49" s="160"/>
      <c r="G49" s="160">
        <v>3</v>
      </c>
      <c r="H49" s="160"/>
      <c r="I49" s="160">
        <v>3</v>
      </c>
      <c r="J49" s="160"/>
      <c r="K49" s="160">
        <v>14</v>
      </c>
      <c r="L49" s="160"/>
      <c r="M49" s="160">
        <v>33</v>
      </c>
      <c r="N49" s="160"/>
      <c r="O49" s="160">
        <v>2</v>
      </c>
      <c r="P49" s="160"/>
      <c r="Q49" s="160">
        <v>8</v>
      </c>
      <c r="R49" s="160"/>
      <c r="S49" s="160">
        <v>9</v>
      </c>
      <c r="T49" s="160"/>
      <c r="U49" s="160">
        <v>5</v>
      </c>
      <c r="V49" s="9"/>
      <c r="W49" s="9"/>
    </row>
    <row r="50" spans="1:23">
      <c r="A50" s="9"/>
      <c r="B50" s="159"/>
      <c r="C50" s="159"/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7"/>
      <c r="W50" s="7"/>
    </row>
    <row r="51" spans="1:23" ht="19">
      <c r="A51" s="3"/>
      <c r="B51" s="182" t="s">
        <v>207</v>
      </c>
      <c r="C51" s="183"/>
      <c r="D51" s="183"/>
      <c r="E51" s="183"/>
      <c r="F51" s="183"/>
      <c r="G51" s="183"/>
      <c r="H51" s="183"/>
      <c r="I51" s="183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6"/>
      <c r="V51" s="9"/>
      <c r="W51" s="9"/>
    </row>
    <row r="52" spans="1:23">
      <c r="A52" s="7"/>
      <c r="B52" s="178" t="s">
        <v>25</v>
      </c>
      <c r="C52" s="178"/>
      <c r="D52" s="178" t="s">
        <v>123</v>
      </c>
      <c r="E52" s="178"/>
      <c r="F52" s="178" t="s">
        <v>125</v>
      </c>
      <c r="G52" s="178"/>
      <c r="H52" s="184" t="s">
        <v>45</v>
      </c>
      <c r="I52" s="185"/>
      <c r="J52" s="186" t="s">
        <v>36</v>
      </c>
      <c r="K52" s="180"/>
      <c r="L52" s="180"/>
      <c r="M52" s="180"/>
      <c r="N52" s="180"/>
      <c r="O52" s="180"/>
      <c r="P52" s="180"/>
      <c r="Q52" s="167"/>
      <c r="R52" s="167"/>
      <c r="S52" s="167"/>
      <c r="T52" s="167"/>
      <c r="U52" s="167"/>
      <c r="V52" s="7"/>
      <c r="W52" s="7"/>
    </row>
    <row r="53" spans="1:23">
      <c r="A53" s="3" t="s">
        <v>1</v>
      </c>
      <c r="B53" s="187"/>
      <c r="C53" s="187"/>
      <c r="D53" s="187"/>
      <c r="E53" s="187"/>
      <c r="F53" s="187"/>
      <c r="G53" s="187"/>
      <c r="H53" s="187"/>
      <c r="I53" s="187"/>
      <c r="J53" s="167"/>
      <c r="K53" s="167"/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7"/>
      <c r="W53" s="7"/>
    </row>
    <row r="54" spans="1:23">
      <c r="A54" s="3" t="s">
        <v>4</v>
      </c>
      <c r="B54" s="167"/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N54" s="167"/>
      <c r="O54" s="167"/>
      <c r="P54" s="167"/>
      <c r="Q54" s="167"/>
      <c r="R54" s="167"/>
      <c r="S54" s="167"/>
      <c r="T54" s="167"/>
      <c r="U54" s="167"/>
      <c r="V54" s="9"/>
      <c r="W54" s="9"/>
    </row>
    <row r="55" spans="1:23">
      <c r="A55" s="3" t="s">
        <v>191</v>
      </c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9"/>
      <c r="W55" s="9"/>
    </row>
    <row r="56" spans="1:23">
      <c r="A56" s="3" t="s">
        <v>6</v>
      </c>
      <c r="B56" s="167" t="s">
        <v>26</v>
      </c>
      <c r="C56" s="167">
        <v>3</v>
      </c>
      <c r="D56" s="167"/>
      <c r="E56" s="167"/>
      <c r="F56" s="167"/>
      <c r="G56" s="167"/>
      <c r="H56" s="167"/>
      <c r="I56" s="167"/>
      <c r="J56" s="167" t="s">
        <v>26</v>
      </c>
      <c r="K56" s="167">
        <v>3</v>
      </c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9"/>
      <c r="W56" s="9"/>
    </row>
    <row r="57" spans="1:23">
      <c r="A57" s="3" t="s">
        <v>7</v>
      </c>
      <c r="B57" s="167" t="s">
        <v>326</v>
      </c>
      <c r="C57" s="167">
        <v>6</v>
      </c>
      <c r="D57" s="167" t="s">
        <v>326</v>
      </c>
      <c r="E57" s="167">
        <v>6</v>
      </c>
      <c r="F57" s="167" t="s">
        <v>17</v>
      </c>
      <c r="G57" s="167">
        <v>3</v>
      </c>
      <c r="H57" s="167" t="s">
        <v>328</v>
      </c>
      <c r="I57" s="167">
        <v>6</v>
      </c>
      <c r="J57" s="167" t="s">
        <v>328</v>
      </c>
      <c r="K57" s="167">
        <v>6</v>
      </c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9"/>
      <c r="W57" s="9"/>
    </row>
    <row r="58" spans="1:23">
      <c r="A58" s="3" t="s">
        <v>192</v>
      </c>
      <c r="B58" s="167"/>
      <c r="C58" s="167"/>
      <c r="D58" s="167"/>
      <c r="E58" s="167"/>
      <c r="F58" s="167"/>
      <c r="G58" s="167"/>
      <c r="H58" s="167" t="s">
        <v>17</v>
      </c>
      <c r="I58" s="167">
        <v>3</v>
      </c>
      <c r="J58" s="167"/>
      <c r="K58" s="167"/>
      <c r="L58" s="167"/>
      <c r="M58" s="167"/>
      <c r="N58" s="167"/>
      <c r="O58" s="167"/>
      <c r="P58" s="167"/>
      <c r="Q58" s="167"/>
      <c r="R58" s="167"/>
      <c r="S58" s="167"/>
      <c r="T58" s="167"/>
      <c r="U58" s="167"/>
      <c r="V58" s="9"/>
      <c r="W58" s="9"/>
    </row>
    <row r="59" spans="1:23">
      <c r="A59" s="3" t="s">
        <v>193</v>
      </c>
      <c r="B59" s="167"/>
      <c r="C59" s="167"/>
      <c r="D59" s="167"/>
      <c r="E59" s="167"/>
      <c r="F59" s="167"/>
      <c r="G59" s="167"/>
      <c r="H59" s="167"/>
      <c r="I59" s="167"/>
      <c r="J59" s="167" t="s">
        <v>17</v>
      </c>
      <c r="K59" s="167">
        <v>8</v>
      </c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9"/>
      <c r="W59" s="9"/>
    </row>
    <row r="60" spans="1:23">
      <c r="A60" s="3" t="s">
        <v>194</v>
      </c>
      <c r="B60" s="16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9"/>
      <c r="W60" s="9"/>
    </row>
    <row r="61" spans="1:23">
      <c r="A61" s="3"/>
      <c r="B61" s="16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9"/>
      <c r="W61" s="9"/>
    </row>
    <row r="62" spans="1:23">
      <c r="A62" s="7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167"/>
      <c r="V62" s="9"/>
      <c r="W62" s="9"/>
    </row>
    <row r="63" spans="1:23">
      <c r="A63" s="7"/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7"/>
      <c r="U63" s="167"/>
      <c r="V63" s="9"/>
      <c r="W63" s="9"/>
    </row>
    <row r="64" spans="1:23">
      <c r="A64" s="86" t="s">
        <v>195</v>
      </c>
      <c r="B64" s="167" t="s">
        <v>322</v>
      </c>
      <c r="C64" s="167">
        <v>2</v>
      </c>
      <c r="D64" s="167" t="s">
        <v>322</v>
      </c>
      <c r="E64" s="167">
        <v>2</v>
      </c>
      <c r="F64" s="167" t="s">
        <v>322</v>
      </c>
      <c r="G64" s="167">
        <v>2</v>
      </c>
      <c r="H64" s="167" t="s">
        <v>322</v>
      </c>
      <c r="I64" s="167">
        <v>2</v>
      </c>
      <c r="J64" s="167" t="s">
        <v>322</v>
      </c>
      <c r="K64" s="167">
        <v>2</v>
      </c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9"/>
      <c r="W64" s="9"/>
    </row>
    <row r="65" spans="1:23">
      <c r="A65" s="14" t="s">
        <v>196</v>
      </c>
      <c r="B65" s="160"/>
      <c r="C65" s="160">
        <v>11</v>
      </c>
      <c r="D65" s="160"/>
      <c r="E65" s="160">
        <v>8</v>
      </c>
      <c r="F65" s="160"/>
      <c r="G65" s="160">
        <v>5</v>
      </c>
      <c r="H65" s="160"/>
      <c r="I65" s="160">
        <v>11</v>
      </c>
      <c r="J65" s="160"/>
      <c r="K65" s="160">
        <v>19</v>
      </c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9"/>
      <c r="W65" s="9"/>
    </row>
    <row r="66" spans="1:23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7"/>
      <c r="W66" s="7"/>
    </row>
    <row r="67" spans="1:2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</row>
  </sheetData>
  <mergeCells count="22">
    <mergeCell ref="B1:Q1"/>
    <mergeCell ref="B2:C2"/>
    <mergeCell ref="D2:E2"/>
    <mergeCell ref="F2:G2"/>
    <mergeCell ref="H2:I2"/>
    <mergeCell ref="J2:K2"/>
    <mergeCell ref="L2:M2"/>
    <mergeCell ref="N2:O2"/>
    <mergeCell ref="P2:Q2"/>
    <mergeCell ref="L18:M18"/>
    <mergeCell ref="N18:O18"/>
    <mergeCell ref="P18:Q18"/>
    <mergeCell ref="R18:S18"/>
    <mergeCell ref="B35:C35"/>
    <mergeCell ref="D35:E35"/>
    <mergeCell ref="F35:G35"/>
    <mergeCell ref="H35:I35"/>
    <mergeCell ref="B18:C18"/>
    <mergeCell ref="D18:E18"/>
    <mergeCell ref="F18:G18"/>
    <mergeCell ref="H18:I18"/>
    <mergeCell ref="J18:K18"/>
  </mergeCells>
  <phoneticPr fontId="25" type="noConversion"/>
  <pageMargins left="0.7" right="0.7" top="0.75" bottom="0.75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67"/>
  <sheetViews>
    <sheetView topLeftCell="A30" zoomScale="67" zoomScaleNormal="67" workbookViewId="0">
      <pane xSplit="1" topLeftCell="B1" activePane="topRight" state="frozen"/>
      <selection pane="topRight" activeCell="R40" sqref="R40"/>
    </sheetView>
  </sheetViews>
  <sheetFormatPr baseColWidth="10" defaultColWidth="11" defaultRowHeight="16"/>
  <cols>
    <col min="1" max="1" width="32.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3" max="23" width="3.33203125" customWidth="1"/>
    <col min="25" max="25" width="3.33203125" customWidth="1"/>
  </cols>
  <sheetData>
    <row r="1" spans="1:27" ht="19">
      <c r="A1" s="81" t="s">
        <v>208</v>
      </c>
      <c r="B1" s="259" t="s">
        <v>186</v>
      </c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7"/>
      <c r="Y1" s="7"/>
      <c r="Z1" s="9"/>
      <c r="AA1" s="9"/>
    </row>
    <row r="2" spans="1:27">
      <c r="A2" s="7"/>
      <c r="B2" s="256" t="s">
        <v>209</v>
      </c>
      <c r="C2" s="256"/>
      <c r="D2" s="256" t="s">
        <v>55</v>
      </c>
      <c r="E2" s="256"/>
      <c r="F2" s="256" t="s">
        <v>210</v>
      </c>
      <c r="G2" s="256"/>
      <c r="H2" s="256" t="s">
        <v>211</v>
      </c>
      <c r="I2" s="256"/>
      <c r="J2" s="256" t="s">
        <v>212</v>
      </c>
      <c r="K2" s="256"/>
      <c r="L2" s="256" t="s">
        <v>128</v>
      </c>
      <c r="M2" s="256"/>
      <c r="N2" s="261" t="s">
        <v>74</v>
      </c>
      <c r="O2" s="261"/>
      <c r="P2" s="261" t="s">
        <v>213</v>
      </c>
      <c r="Q2" s="261"/>
      <c r="R2" s="261" t="s">
        <v>214</v>
      </c>
      <c r="S2" s="261"/>
      <c r="T2" s="261" t="s">
        <v>215</v>
      </c>
      <c r="U2" s="261"/>
      <c r="V2" s="261" t="s">
        <v>216</v>
      </c>
      <c r="W2" s="261"/>
      <c r="X2" s="54"/>
      <c r="Y2" s="54"/>
      <c r="Z2" s="7"/>
      <c r="AA2" s="7"/>
    </row>
    <row r="3" spans="1:27">
      <c r="A3" s="3" t="s">
        <v>1</v>
      </c>
      <c r="B3" s="6"/>
      <c r="C3" s="6"/>
      <c r="D3" s="28"/>
      <c r="E3" s="28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9"/>
      <c r="AA3" s="9"/>
    </row>
    <row r="4" spans="1:27">
      <c r="A4" s="3" t="s">
        <v>4</v>
      </c>
      <c r="B4" s="6"/>
      <c r="C4" s="6"/>
      <c r="D4" s="6" t="s">
        <v>17</v>
      </c>
      <c r="E4" s="6">
        <v>3</v>
      </c>
      <c r="F4" s="6"/>
      <c r="G4" s="6"/>
      <c r="H4" s="6"/>
      <c r="I4" s="6"/>
      <c r="J4" s="6"/>
      <c r="K4" s="6"/>
      <c r="L4" s="6"/>
      <c r="M4" s="6"/>
      <c r="N4" s="6" t="s">
        <v>17</v>
      </c>
      <c r="O4" s="6">
        <v>3</v>
      </c>
      <c r="P4" s="6"/>
      <c r="Q4" s="6"/>
      <c r="R4" s="6"/>
      <c r="S4" s="6"/>
      <c r="T4" s="6"/>
      <c r="U4" s="6"/>
      <c r="V4" s="6"/>
      <c r="W4" s="6"/>
      <c r="X4" s="6"/>
      <c r="Y4" s="6"/>
      <c r="Z4" s="9"/>
      <c r="AA4" s="9"/>
    </row>
    <row r="5" spans="1:27">
      <c r="A5" s="3" t="s">
        <v>191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9"/>
      <c r="AA5" s="9"/>
    </row>
    <row r="6" spans="1:27">
      <c r="A6" s="3" t="s">
        <v>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9"/>
      <c r="AA6" s="9"/>
    </row>
    <row r="7" spans="1:27" ht="16" customHeight="1">
      <c r="A7" s="3" t="s">
        <v>7</v>
      </c>
      <c r="B7" s="6" t="s">
        <v>217</v>
      </c>
      <c r="C7" s="6">
        <v>-3</v>
      </c>
      <c r="D7" s="6" t="s">
        <v>17</v>
      </c>
      <c r="E7" s="6">
        <v>3</v>
      </c>
      <c r="F7" s="6" t="s">
        <v>217</v>
      </c>
      <c r="G7" s="6">
        <v>-3</v>
      </c>
      <c r="H7" s="6" t="s">
        <v>217</v>
      </c>
      <c r="I7" s="6">
        <v>-3</v>
      </c>
      <c r="J7" s="6" t="s">
        <v>217</v>
      </c>
      <c r="K7" s="6">
        <v>-3</v>
      </c>
      <c r="L7" s="6" t="s">
        <v>17</v>
      </c>
      <c r="M7" s="6">
        <v>3</v>
      </c>
      <c r="N7" s="6" t="s">
        <v>17</v>
      </c>
      <c r="O7" s="6">
        <v>3</v>
      </c>
      <c r="P7" s="6" t="s">
        <v>217</v>
      </c>
      <c r="Q7" s="6">
        <v>-3</v>
      </c>
      <c r="R7" s="6" t="s">
        <v>217</v>
      </c>
      <c r="S7" s="6">
        <v>-3</v>
      </c>
      <c r="T7" s="6" t="s">
        <v>217</v>
      </c>
      <c r="U7" s="6">
        <v>-3</v>
      </c>
      <c r="V7" s="6" t="s">
        <v>217</v>
      </c>
      <c r="W7" s="6">
        <v>-3</v>
      </c>
      <c r="X7" s="6"/>
      <c r="Y7" s="6"/>
      <c r="Z7" s="9"/>
      <c r="AA7" s="9"/>
    </row>
    <row r="8" spans="1:27">
      <c r="A8" s="3" t="s">
        <v>192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9"/>
      <c r="AA8" s="9"/>
    </row>
    <row r="9" spans="1:27">
      <c r="A9" s="3" t="s">
        <v>193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9"/>
      <c r="AA9" s="9"/>
    </row>
    <row r="10" spans="1:27">
      <c r="A10" s="3" t="s">
        <v>194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9"/>
      <c r="AA10" s="9"/>
    </row>
    <row r="11" spans="1:27">
      <c r="A11" s="3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9"/>
      <c r="AA11" s="9"/>
    </row>
    <row r="12" spans="1:27">
      <c r="A12" s="7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9"/>
      <c r="AA12" s="9"/>
    </row>
    <row r="13" spans="1:27">
      <c r="A13" s="19" t="s">
        <v>195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9"/>
      <c r="AA13" s="9"/>
    </row>
    <row r="14" spans="1:27">
      <c r="A14" s="13" t="s">
        <v>196</v>
      </c>
      <c r="B14" s="7"/>
      <c r="C14" s="6">
        <v>-3</v>
      </c>
      <c r="D14" s="7"/>
      <c r="E14" s="7">
        <v>6</v>
      </c>
      <c r="F14" s="7"/>
      <c r="G14" s="7">
        <v>-3</v>
      </c>
      <c r="H14" s="7"/>
      <c r="I14" s="7">
        <v>-3</v>
      </c>
      <c r="J14" s="7"/>
      <c r="K14" s="7">
        <v>-3</v>
      </c>
      <c r="L14" s="7"/>
      <c r="M14" s="7">
        <v>3</v>
      </c>
      <c r="N14" s="7"/>
      <c r="O14" s="7">
        <v>6</v>
      </c>
      <c r="P14" s="7"/>
      <c r="Q14" s="7">
        <v>-3</v>
      </c>
      <c r="R14" s="21"/>
      <c r="S14" s="7">
        <v>-3</v>
      </c>
      <c r="T14" s="7"/>
      <c r="U14" s="7">
        <v>-3</v>
      </c>
      <c r="V14" s="7"/>
      <c r="W14" s="7">
        <v>-3</v>
      </c>
      <c r="X14" s="7"/>
      <c r="Y14" s="7"/>
      <c r="Z14" s="7"/>
      <c r="AA14" s="7"/>
    </row>
    <row r="15" spans="1:27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</row>
    <row r="16" spans="1:27" ht="19">
      <c r="A16" s="3"/>
      <c r="B16" s="259" t="s">
        <v>197</v>
      </c>
      <c r="C16" s="260"/>
      <c r="D16" s="260"/>
      <c r="E16" s="260"/>
      <c r="F16" s="260"/>
      <c r="G16" s="260"/>
      <c r="H16" s="260"/>
      <c r="I16" s="260"/>
      <c r="J16" s="260"/>
      <c r="K16" s="260"/>
      <c r="L16" s="260"/>
      <c r="M16" s="260"/>
      <c r="N16" s="260"/>
      <c r="O16" s="260"/>
      <c r="P16" s="260"/>
      <c r="Q16" s="260"/>
      <c r="R16" s="260"/>
      <c r="S16" s="260"/>
      <c r="T16" s="260"/>
      <c r="U16" s="260"/>
      <c r="V16" s="260"/>
      <c r="W16" s="260"/>
      <c r="X16" s="260"/>
      <c r="Y16" s="260"/>
      <c r="Z16" s="7"/>
      <c r="AA16" s="7"/>
    </row>
    <row r="17" spans="1:27">
      <c r="A17" s="7"/>
      <c r="B17" s="261" t="s">
        <v>118</v>
      </c>
      <c r="C17" s="261"/>
      <c r="D17" s="261" t="s">
        <v>218</v>
      </c>
      <c r="E17" s="261"/>
      <c r="F17" s="261" t="s">
        <v>219</v>
      </c>
      <c r="G17" s="261"/>
      <c r="H17" s="261" t="s">
        <v>34</v>
      </c>
      <c r="I17" s="261"/>
      <c r="J17" s="261" t="s">
        <v>220</v>
      </c>
      <c r="K17" s="261"/>
      <c r="L17" s="261" t="s">
        <v>221</v>
      </c>
      <c r="M17" s="261"/>
      <c r="N17" s="261" t="s">
        <v>21</v>
      </c>
      <c r="O17" s="261"/>
      <c r="P17" s="253" t="s">
        <v>222</v>
      </c>
      <c r="Q17" s="253"/>
      <c r="R17" s="253" t="s">
        <v>223</v>
      </c>
      <c r="S17" s="253"/>
      <c r="T17" s="253" t="s">
        <v>131</v>
      </c>
      <c r="U17" s="253"/>
      <c r="V17" s="253" t="s">
        <v>132</v>
      </c>
      <c r="W17" s="253"/>
      <c r="X17" s="253" t="s">
        <v>224</v>
      </c>
      <c r="Y17" s="253"/>
      <c r="Z17" s="7"/>
      <c r="AA17" s="7"/>
    </row>
    <row r="18" spans="1:27">
      <c r="A18" s="3" t="s">
        <v>1</v>
      </c>
      <c r="B18" s="6" t="s">
        <v>225</v>
      </c>
      <c r="C18" s="6">
        <v>5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 t="s">
        <v>225</v>
      </c>
      <c r="O18" s="6">
        <v>5</v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9"/>
      <c r="AA18" s="9"/>
    </row>
    <row r="19" spans="1:27">
      <c r="A19" s="3" t="s">
        <v>4</v>
      </c>
      <c r="B19" s="6"/>
      <c r="C19" s="6"/>
      <c r="D19" s="6"/>
      <c r="E19" s="6"/>
      <c r="F19" s="82"/>
      <c r="G19" s="82"/>
      <c r="H19" s="6" t="s">
        <v>17</v>
      </c>
      <c r="I19" s="6">
        <v>3</v>
      </c>
      <c r="J19" s="82"/>
      <c r="K19" s="82"/>
      <c r="L19" s="82"/>
      <c r="M19" s="82"/>
      <c r="N19" s="82" t="s">
        <v>17</v>
      </c>
      <c r="O19" s="82">
        <v>6</v>
      </c>
      <c r="P19" s="82"/>
      <c r="Q19" s="82"/>
      <c r="R19" s="6"/>
      <c r="S19" s="6"/>
      <c r="T19" s="6"/>
      <c r="U19" s="6"/>
      <c r="V19" s="6"/>
      <c r="W19" s="6"/>
      <c r="X19" s="6"/>
      <c r="Y19" s="6"/>
      <c r="Z19" s="9"/>
      <c r="AA19" s="9"/>
    </row>
    <row r="20" spans="1:27">
      <c r="A20" s="3" t="s">
        <v>191</v>
      </c>
      <c r="B20" s="6"/>
      <c r="C20" s="6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6"/>
      <c r="S20" s="6"/>
      <c r="T20" s="6"/>
      <c r="U20" s="6"/>
      <c r="V20" s="6"/>
      <c r="W20" s="6"/>
      <c r="X20" s="6"/>
      <c r="Y20" s="6"/>
      <c r="Z20" s="9"/>
      <c r="AA20" s="9"/>
    </row>
    <row r="21" spans="1:27">
      <c r="A21" s="3" t="s">
        <v>6</v>
      </c>
      <c r="B21" s="6"/>
      <c r="C21" s="6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6"/>
      <c r="S21" s="6"/>
      <c r="T21" s="6"/>
      <c r="U21" s="6"/>
      <c r="V21" s="6"/>
      <c r="W21" s="6"/>
      <c r="X21" s="6"/>
      <c r="Y21" s="6"/>
      <c r="Z21" s="9"/>
      <c r="AA21" s="9"/>
    </row>
    <row r="22" spans="1:27">
      <c r="A22" s="3" t="s">
        <v>7</v>
      </c>
      <c r="B22" s="6" t="s">
        <v>17</v>
      </c>
      <c r="C22" s="6">
        <v>3</v>
      </c>
      <c r="D22" s="82" t="s">
        <v>226</v>
      </c>
      <c r="E22" s="82">
        <v>-1</v>
      </c>
      <c r="F22" s="6" t="s">
        <v>217</v>
      </c>
      <c r="G22" s="6">
        <v>-3</v>
      </c>
      <c r="H22" s="82" t="s">
        <v>17</v>
      </c>
      <c r="I22" s="82">
        <v>3</v>
      </c>
      <c r="J22" s="6" t="s">
        <v>217</v>
      </c>
      <c r="K22" s="6">
        <v>-3</v>
      </c>
      <c r="L22" s="6" t="s">
        <v>217</v>
      </c>
      <c r="M22" s="6">
        <v>-3</v>
      </c>
      <c r="N22" s="82" t="s">
        <v>17</v>
      </c>
      <c r="O22" s="82">
        <v>3</v>
      </c>
      <c r="P22" s="6" t="s">
        <v>217</v>
      </c>
      <c r="Q22" s="6">
        <v>-3</v>
      </c>
      <c r="R22" s="6" t="s">
        <v>217</v>
      </c>
      <c r="S22" s="6">
        <v>-3</v>
      </c>
      <c r="T22" s="6" t="s">
        <v>17</v>
      </c>
      <c r="U22" s="6">
        <v>3</v>
      </c>
      <c r="V22" s="6" t="s">
        <v>17</v>
      </c>
      <c r="W22" s="6">
        <v>3</v>
      </c>
      <c r="X22" s="6" t="s">
        <v>217</v>
      </c>
      <c r="Y22" s="6">
        <v>-3</v>
      </c>
      <c r="Z22" s="9"/>
      <c r="AA22" s="9"/>
    </row>
    <row r="23" spans="1:27">
      <c r="A23" s="3" t="s">
        <v>192</v>
      </c>
      <c r="B23" s="6"/>
      <c r="C23" s="6"/>
      <c r="D23" s="82"/>
      <c r="E23" s="82"/>
      <c r="F23" s="82"/>
      <c r="G23" s="82"/>
      <c r="H23" s="83"/>
      <c r="I23" s="82"/>
      <c r="J23" s="82"/>
      <c r="K23" s="82"/>
      <c r="L23" s="82"/>
      <c r="M23" s="82"/>
      <c r="N23" s="82"/>
      <c r="O23" s="82"/>
      <c r="P23" s="82"/>
      <c r="Q23" s="82"/>
      <c r="R23" s="6"/>
      <c r="S23" s="6"/>
      <c r="T23" s="6"/>
      <c r="U23" s="6"/>
      <c r="V23" s="6"/>
      <c r="W23" s="6"/>
      <c r="X23" s="6"/>
      <c r="Y23" s="6"/>
      <c r="Z23" s="9"/>
      <c r="AA23" s="9"/>
    </row>
    <row r="24" spans="1:27">
      <c r="A24" s="3" t="s">
        <v>193</v>
      </c>
      <c r="B24" s="6"/>
      <c r="C24" s="6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6"/>
      <c r="S24" s="6"/>
      <c r="T24" s="6"/>
      <c r="U24" s="6"/>
      <c r="V24" s="6"/>
      <c r="W24" s="6"/>
      <c r="X24" s="6"/>
      <c r="Y24" s="6"/>
      <c r="Z24" s="9"/>
      <c r="AA24" s="9"/>
    </row>
    <row r="25" spans="1:27">
      <c r="A25" s="3" t="s">
        <v>194</v>
      </c>
      <c r="B25" s="6"/>
      <c r="C25" s="6"/>
      <c r="D25" s="82"/>
      <c r="E25" s="82"/>
      <c r="F25" s="82"/>
      <c r="G25" s="82"/>
      <c r="I25" s="82"/>
      <c r="J25" s="82"/>
      <c r="K25" s="82"/>
      <c r="L25" s="82"/>
      <c r="M25" s="82"/>
      <c r="N25" s="82"/>
      <c r="O25" s="82"/>
      <c r="P25" s="82"/>
      <c r="Q25" s="82"/>
      <c r="R25" s="6"/>
      <c r="S25" s="6"/>
      <c r="T25" s="6"/>
      <c r="U25" s="6"/>
      <c r="V25" s="6"/>
      <c r="W25" s="6"/>
      <c r="X25" s="6"/>
      <c r="Y25" s="6"/>
      <c r="Z25" s="9"/>
      <c r="AA25" s="9"/>
    </row>
    <row r="26" spans="1:27">
      <c r="A26" s="3"/>
      <c r="B26" s="6"/>
      <c r="C26" s="6"/>
      <c r="D26" s="6"/>
      <c r="E26" s="6"/>
      <c r="F26" s="6"/>
      <c r="G26" s="6"/>
      <c r="H26" s="82" t="s">
        <v>330</v>
      </c>
      <c r="I26" s="6">
        <v>4</v>
      </c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9"/>
      <c r="AA26" s="9"/>
    </row>
    <row r="27" spans="1:27">
      <c r="A27" s="3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9"/>
      <c r="AA27" s="9"/>
    </row>
    <row r="28" spans="1:27">
      <c r="A28" s="3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9"/>
      <c r="AA28" s="9"/>
    </row>
    <row r="29" spans="1:27">
      <c r="A29" s="12" t="s">
        <v>195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17"/>
      <c r="S29" s="6"/>
      <c r="T29" s="6"/>
      <c r="U29" s="6"/>
      <c r="V29" s="6"/>
      <c r="W29" s="6"/>
      <c r="X29" s="6"/>
      <c r="Y29" s="6"/>
      <c r="Z29" s="9"/>
      <c r="AA29" s="9"/>
    </row>
    <row r="30" spans="1:27">
      <c r="A30" s="8" t="s">
        <v>196</v>
      </c>
      <c r="B30" s="7"/>
      <c r="C30" s="7">
        <v>8</v>
      </c>
      <c r="D30" s="7"/>
      <c r="E30" s="7">
        <v>-1</v>
      </c>
      <c r="F30" s="7"/>
      <c r="G30" s="7">
        <v>-3</v>
      </c>
      <c r="H30" s="7"/>
      <c r="I30" s="7">
        <v>10</v>
      </c>
      <c r="J30" s="7"/>
      <c r="K30" s="7">
        <v>-3</v>
      </c>
      <c r="L30" s="7"/>
      <c r="M30" s="7">
        <v>-3</v>
      </c>
      <c r="N30" s="7"/>
      <c r="O30" s="7">
        <v>14</v>
      </c>
      <c r="P30" s="7"/>
      <c r="Q30" s="7">
        <v>-3</v>
      </c>
      <c r="R30" s="7"/>
      <c r="S30" s="7">
        <v>-3</v>
      </c>
      <c r="T30" s="7"/>
      <c r="U30" s="7">
        <v>3</v>
      </c>
      <c r="V30" s="7"/>
      <c r="W30" s="7">
        <v>3</v>
      </c>
      <c r="X30" s="7"/>
      <c r="Y30" s="7">
        <v>-3</v>
      </c>
      <c r="Z30" s="7"/>
      <c r="AA30" s="7"/>
    </row>
    <row r="31" spans="1:27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</row>
    <row r="32" spans="1:27" ht="19">
      <c r="A32" s="3"/>
      <c r="B32" s="254" t="s">
        <v>203</v>
      </c>
      <c r="C32" s="255"/>
      <c r="D32" s="255"/>
      <c r="E32" s="255"/>
      <c r="F32" s="255"/>
      <c r="G32" s="255"/>
      <c r="H32" s="255"/>
      <c r="I32" s="255"/>
      <c r="J32" s="255"/>
      <c r="K32" s="255"/>
      <c r="L32" s="255"/>
      <c r="M32" s="255"/>
      <c r="N32" s="255"/>
      <c r="O32" s="255"/>
      <c r="P32" s="255"/>
      <c r="Q32" s="255"/>
      <c r="R32" s="255"/>
      <c r="S32" s="255"/>
      <c r="T32" s="255"/>
      <c r="U32" s="255"/>
      <c r="V32" s="255"/>
      <c r="W32" s="255"/>
      <c r="X32" s="84"/>
      <c r="Y32" s="84"/>
      <c r="Z32" s="7"/>
      <c r="AA32" s="7"/>
    </row>
    <row r="33" spans="1:27">
      <c r="A33" s="7"/>
      <c r="B33" s="256" t="s">
        <v>135</v>
      </c>
      <c r="C33" s="256"/>
      <c r="D33" s="256" t="s">
        <v>227</v>
      </c>
      <c r="E33" s="256"/>
      <c r="F33" s="256" t="s">
        <v>84</v>
      </c>
      <c r="G33" s="256"/>
      <c r="H33" s="256" t="s">
        <v>134</v>
      </c>
      <c r="I33" s="256"/>
      <c r="J33" s="256" t="s">
        <v>228</v>
      </c>
      <c r="K33" s="257"/>
      <c r="L33" s="258" t="s">
        <v>229</v>
      </c>
      <c r="M33" s="258"/>
      <c r="N33" s="6" t="s">
        <v>79</v>
      </c>
      <c r="O33" s="6"/>
      <c r="P33" s="6" t="s">
        <v>50</v>
      </c>
      <c r="Q33" s="6"/>
      <c r="R33" s="6" t="s">
        <v>230</v>
      </c>
      <c r="S33" s="6"/>
      <c r="T33" s="6" t="s">
        <v>67</v>
      </c>
      <c r="U33" s="27"/>
      <c r="V33" s="23" t="s">
        <v>63</v>
      </c>
      <c r="W33" s="23"/>
      <c r="X33" s="253"/>
      <c r="Y33" s="253"/>
      <c r="Z33" s="7"/>
      <c r="AA33" s="7"/>
    </row>
    <row r="34" spans="1:27">
      <c r="A34" s="3" t="s">
        <v>1</v>
      </c>
      <c r="B34" s="6"/>
      <c r="C34" s="6"/>
      <c r="D34" s="6"/>
      <c r="E34" s="6"/>
      <c r="F34" s="6" t="s">
        <v>231</v>
      </c>
      <c r="G34" s="6">
        <v>10</v>
      </c>
      <c r="H34" s="28"/>
      <c r="I34" s="28"/>
      <c r="J34" s="6"/>
      <c r="K34" s="6"/>
      <c r="L34" s="6"/>
      <c r="M34" s="6"/>
      <c r="N34" s="6" t="s">
        <v>231</v>
      </c>
      <c r="O34" s="6">
        <v>10</v>
      </c>
      <c r="P34" s="6" t="s">
        <v>231</v>
      </c>
      <c r="Q34" s="6">
        <v>10</v>
      </c>
      <c r="R34" s="6"/>
      <c r="S34" s="6"/>
      <c r="T34" s="28"/>
      <c r="U34" s="28"/>
      <c r="V34" s="28"/>
      <c r="W34" s="28"/>
      <c r="X34" s="6"/>
      <c r="Y34" s="6"/>
      <c r="Z34" s="9"/>
      <c r="AA34" s="9"/>
    </row>
    <row r="35" spans="1:27">
      <c r="A35" s="3" t="s">
        <v>4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 t="s">
        <v>17</v>
      </c>
      <c r="M35" s="6">
        <v>3</v>
      </c>
      <c r="N35" s="6"/>
      <c r="O35" s="6"/>
      <c r="P35" s="6"/>
      <c r="Q35" s="6"/>
      <c r="R35" s="6"/>
      <c r="S35" s="6"/>
      <c r="T35" s="6" t="s">
        <v>17</v>
      </c>
      <c r="U35" s="6">
        <v>3</v>
      </c>
      <c r="V35" s="6" t="s">
        <v>17</v>
      </c>
      <c r="W35" s="6">
        <v>3</v>
      </c>
      <c r="X35" s="6"/>
      <c r="Y35" s="6"/>
      <c r="Z35" s="9"/>
      <c r="AA35" s="9"/>
    </row>
    <row r="36" spans="1:27">
      <c r="A36" s="3" t="s">
        <v>191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82" t="s">
        <v>23</v>
      </c>
      <c r="M36" s="6">
        <v>3</v>
      </c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9"/>
      <c r="AA36" s="9"/>
    </row>
    <row r="37" spans="1:27">
      <c r="A37" s="3" t="s">
        <v>6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 t="s">
        <v>17</v>
      </c>
      <c r="O37" s="6">
        <v>3</v>
      </c>
      <c r="P37" s="6" t="s">
        <v>333</v>
      </c>
      <c r="Q37" s="6">
        <v>3</v>
      </c>
      <c r="R37" s="6"/>
      <c r="S37" s="6"/>
      <c r="T37" s="6"/>
      <c r="U37" s="6"/>
      <c r="V37" s="6"/>
      <c r="W37" s="6"/>
      <c r="X37" s="6"/>
      <c r="Y37" s="6"/>
      <c r="Z37" s="9"/>
      <c r="AA37" s="9"/>
    </row>
    <row r="38" spans="1:27">
      <c r="A38" s="3" t="s">
        <v>7</v>
      </c>
      <c r="B38" s="6" t="s">
        <v>17</v>
      </c>
      <c r="C38" s="6">
        <v>3</v>
      </c>
      <c r="D38" s="6" t="s">
        <v>217</v>
      </c>
      <c r="E38" s="6">
        <v>-3</v>
      </c>
      <c r="F38" s="6" t="s">
        <v>17</v>
      </c>
      <c r="G38" s="6">
        <v>3</v>
      </c>
      <c r="H38" s="6" t="s">
        <v>17</v>
      </c>
      <c r="I38" s="6">
        <v>3</v>
      </c>
      <c r="J38" s="6" t="s">
        <v>217</v>
      </c>
      <c r="K38" s="6">
        <v>-3</v>
      </c>
      <c r="L38" s="6" t="s">
        <v>226</v>
      </c>
      <c r="M38" s="6">
        <v>-1</v>
      </c>
      <c r="N38" s="6" t="s">
        <v>17</v>
      </c>
      <c r="O38" s="6">
        <v>3</v>
      </c>
      <c r="P38" s="6" t="s">
        <v>17</v>
      </c>
      <c r="Q38" s="6">
        <v>3</v>
      </c>
      <c r="R38" s="6" t="s">
        <v>226</v>
      </c>
      <c r="S38" s="6">
        <v>-1</v>
      </c>
      <c r="T38" s="6" t="s">
        <v>17</v>
      </c>
      <c r="U38" s="6">
        <v>3</v>
      </c>
      <c r="V38" s="6" t="s">
        <v>17</v>
      </c>
      <c r="W38" s="6">
        <v>3</v>
      </c>
      <c r="X38" s="6"/>
      <c r="Y38" s="6"/>
      <c r="Z38" s="9"/>
      <c r="AA38" s="9"/>
    </row>
    <row r="39" spans="1:27">
      <c r="A39" s="3" t="s">
        <v>192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 t="s">
        <v>17</v>
      </c>
      <c r="Q39" s="6">
        <v>3</v>
      </c>
      <c r="R39" s="6"/>
      <c r="S39" s="6"/>
      <c r="T39" s="6"/>
      <c r="U39" s="6"/>
      <c r="V39" s="6" t="s">
        <v>17</v>
      </c>
      <c r="W39" s="6">
        <v>3</v>
      </c>
      <c r="X39" s="6"/>
      <c r="Y39" s="6"/>
      <c r="Z39" s="9"/>
      <c r="AA39" s="9"/>
    </row>
    <row r="40" spans="1:27">
      <c r="A40" s="3" t="s">
        <v>193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9"/>
      <c r="AA40" s="9"/>
    </row>
    <row r="41" spans="1:27">
      <c r="A41" s="3" t="s">
        <v>194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9"/>
      <c r="AA41" s="9"/>
    </row>
    <row r="42" spans="1:27">
      <c r="A42" s="3" t="s">
        <v>232</v>
      </c>
      <c r="B42" s="6"/>
      <c r="C42" s="6"/>
      <c r="D42" s="6" t="s">
        <v>17</v>
      </c>
      <c r="E42" s="6">
        <v>2</v>
      </c>
      <c r="F42" s="6" t="s">
        <v>17</v>
      </c>
      <c r="G42" s="6">
        <v>2</v>
      </c>
      <c r="H42" s="6" t="s">
        <v>17</v>
      </c>
      <c r="I42" s="6">
        <v>2</v>
      </c>
      <c r="J42" s="6"/>
      <c r="K42" s="6"/>
      <c r="L42" s="6"/>
      <c r="M42" s="6"/>
      <c r="N42" s="6"/>
      <c r="O42" s="6"/>
      <c r="P42" s="6"/>
      <c r="Q42" s="6"/>
      <c r="R42" s="6"/>
      <c r="S42" s="6"/>
      <c r="T42" s="6" t="s">
        <v>17</v>
      </c>
      <c r="U42" s="6">
        <v>2</v>
      </c>
      <c r="V42" s="6" t="s">
        <v>17</v>
      </c>
      <c r="W42" s="6">
        <v>2</v>
      </c>
      <c r="X42" s="6"/>
      <c r="Y42" s="6"/>
      <c r="Z42" s="9"/>
      <c r="AA42" s="9"/>
    </row>
    <row r="43" spans="1:27">
      <c r="A43" s="3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 t="s">
        <v>330</v>
      </c>
      <c r="U43" s="6">
        <v>4</v>
      </c>
      <c r="V43" s="6" t="s">
        <v>330</v>
      </c>
      <c r="W43" s="6">
        <v>4</v>
      </c>
      <c r="X43" s="6"/>
      <c r="Y43" s="6"/>
      <c r="Z43" s="9"/>
      <c r="AA43" s="9"/>
    </row>
    <row r="44" spans="1:27">
      <c r="A44" s="3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9"/>
      <c r="AA44" s="9"/>
    </row>
    <row r="45" spans="1:27">
      <c r="A45" s="12" t="s">
        <v>195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9"/>
      <c r="AA45" s="9"/>
    </row>
    <row r="46" spans="1:27">
      <c r="A46" s="8" t="s">
        <v>196</v>
      </c>
      <c r="B46" s="7"/>
      <c r="C46" s="7">
        <v>3</v>
      </c>
      <c r="D46" s="7"/>
      <c r="E46" s="7">
        <v>-1</v>
      </c>
      <c r="F46" s="7"/>
      <c r="G46" s="7">
        <v>15</v>
      </c>
      <c r="H46" s="7"/>
      <c r="I46" s="7">
        <v>5</v>
      </c>
      <c r="J46" s="7"/>
      <c r="K46" s="7">
        <v>-3</v>
      </c>
      <c r="L46" s="7"/>
      <c r="M46" s="7">
        <v>5</v>
      </c>
      <c r="N46" s="7"/>
      <c r="O46" s="7">
        <v>16</v>
      </c>
      <c r="P46" s="7"/>
      <c r="Q46" s="7">
        <v>19</v>
      </c>
      <c r="R46" s="7"/>
      <c r="S46" s="7">
        <v>-1</v>
      </c>
      <c r="T46" s="7"/>
      <c r="U46" s="7">
        <v>12</v>
      </c>
      <c r="V46" s="7"/>
      <c r="W46" s="7">
        <v>15</v>
      </c>
      <c r="X46" s="7"/>
      <c r="Y46" s="7"/>
      <c r="Z46" s="7"/>
      <c r="AA46" s="7"/>
    </row>
    <row r="47" spans="1:27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</row>
    <row r="48" spans="1:27" ht="19">
      <c r="A48" s="3"/>
      <c r="B48" s="254" t="s">
        <v>207</v>
      </c>
      <c r="C48" s="255"/>
      <c r="D48" s="255"/>
      <c r="E48" s="255"/>
      <c r="F48" s="255"/>
      <c r="G48" s="255"/>
      <c r="H48" s="255"/>
      <c r="I48" s="255"/>
      <c r="J48" s="255"/>
      <c r="K48" s="255"/>
      <c r="L48" s="255"/>
      <c r="M48" s="255"/>
      <c r="N48" s="255"/>
      <c r="O48" s="255"/>
      <c r="P48" s="255"/>
      <c r="Q48" s="255"/>
      <c r="R48" s="255"/>
      <c r="S48" s="255"/>
      <c r="T48" s="255"/>
      <c r="U48" s="255"/>
      <c r="V48" s="255"/>
      <c r="W48" s="255"/>
      <c r="X48" s="7"/>
      <c r="Y48" s="7"/>
      <c r="Z48" s="7"/>
      <c r="AA48" s="7"/>
    </row>
    <row r="49" spans="1:27">
      <c r="A49" s="7"/>
      <c r="B49" s="256" t="s">
        <v>233</v>
      </c>
      <c r="C49" s="256"/>
      <c r="D49" s="256" t="s">
        <v>234</v>
      </c>
      <c r="E49" s="256"/>
      <c r="F49" s="256" t="s">
        <v>96</v>
      </c>
      <c r="G49" s="256"/>
      <c r="H49" s="256" t="s">
        <v>235</v>
      </c>
      <c r="I49" s="256"/>
      <c r="J49" s="256" t="s">
        <v>137</v>
      </c>
      <c r="K49" s="257"/>
      <c r="L49" s="258" t="s">
        <v>136</v>
      </c>
      <c r="M49" s="258"/>
      <c r="N49" s="6"/>
      <c r="O49" s="6"/>
      <c r="P49" s="6"/>
      <c r="Q49" s="6"/>
      <c r="R49" s="6"/>
      <c r="S49" s="6"/>
      <c r="T49" s="6"/>
      <c r="U49" s="27"/>
      <c r="V49" s="23"/>
      <c r="W49" s="23"/>
      <c r="X49" s="7"/>
      <c r="Y49" s="7"/>
      <c r="Z49" s="7"/>
      <c r="AA49" s="7"/>
    </row>
    <row r="50" spans="1:27">
      <c r="A50" s="3" t="s">
        <v>1</v>
      </c>
      <c r="B50" s="6"/>
      <c r="C50" s="6"/>
      <c r="D50" s="6"/>
      <c r="E50" s="6"/>
      <c r="F50" s="6"/>
      <c r="G50" s="6"/>
      <c r="H50" s="28"/>
      <c r="I50" s="28"/>
      <c r="J50" s="6"/>
      <c r="K50" s="6"/>
      <c r="L50" s="6"/>
      <c r="M50" s="6"/>
      <c r="N50" s="6"/>
      <c r="O50" s="6"/>
      <c r="P50" s="6"/>
      <c r="Q50" s="6"/>
      <c r="R50" s="6"/>
      <c r="S50" s="6"/>
      <c r="T50" s="28"/>
      <c r="U50" s="28"/>
      <c r="V50" s="28"/>
      <c r="W50" s="28"/>
      <c r="X50" s="9"/>
      <c r="Y50" s="9"/>
      <c r="Z50" s="9"/>
      <c r="AA50" s="9"/>
    </row>
    <row r="51" spans="1:27">
      <c r="A51" s="3" t="s">
        <v>4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9"/>
      <c r="Y51" s="9"/>
      <c r="Z51" s="9"/>
      <c r="AA51" s="9"/>
    </row>
    <row r="52" spans="1:27">
      <c r="A52" s="3" t="s">
        <v>191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82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9"/>
      <c r="Y52" s="9"/>
      <c r="Z52" s="9"/>
      <c r="AA52" s="9"/>
    </row>
    <row r="53" spans="1:27">
      <c r="A53" s="3" t="s">
        <v>6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9"/>
      <c r="Y53" s="9"/>
      <c r="Z53" s="9"/>
      <c r="AA53" s="9"/>
    </row>
    <row r="54" spans="1:27">
      <c r="A54" s="3" t="s">
        <v>7</v>
      </c>
      <c r="B54" s="6" t="s">
        <v>217</v>
      </c>
      <c r="C54" s="6">
        <v>-3</v>
      </c>
      <c r="D54" s="6" t="s">
        <v>226</v>
      </c>
      <c r="E54" s="6">
        <v>-1</v>
      </c>
      <c r="F54" s="6" t="s">
        <v>17</v>
      </c>
      <c r="G54" s="6">
        <v>3</v>
      </c>
      <c r="H54" s="6" t="s">
        <v>217</v>
      </c>
      <c r="I54" s="6">
        <v>-3</v>
      </c>
      <c r="J54" s="6" t="s">
        <v>17</v>
      </c>
      <c r="K54" s="6">
        <v>3</v>
      </c>
      <c r="L54" s="6" t="s">
        <v>17</v>
      </c>
      <c r="M54" s="6">
        <v>3</v>
      </c>
      <c r="N54" s="6"/>
      <c r="O54" s="6"/>
      <c r="P54" s="6"/>
      <c r="Q54" s="6"/>
      <c r="R54" s="6"/>
      <c r="S54" s="6"/>
      <c r="T54" s="6"/>
      <c r="U54" s="6"/>
      <c r="V54" s="6"/>
      <c r="W54" s="6"/>
      <c r="X54" s="9"/>
      <c r="Y54" s="9"/>
      <c r="Z54" s="9"/>
      <c r="AA54" s="9"/>
    </row>
    <row r="55" spans="1:27">
      <c r="A55" s="3" t="s">
        <v>192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7"/>
      <c r="Y55" s="7"/>
      <c r="Z55" s="9"/>
      <c r="AA55" s="9"/>
    </row>
    <row r="56" spans="1:27">
      <c r="A56" s="3" t="s">
        <v>193</v>
      </c>
      <c r="B56" s="6"/>
      <c r="C56" s="6"/>
      <c r="D56" s="6"/>
      <c r="E56" s="6"/>
      <c r="F56" s="6" t="s">
        <v>236</v>
      </c>
      <c r="G56" s="6">
        <v>-3</v>
      </c>
      <c r="H56" s="6"/>
      <c r="I56" s="6"/>
      <c r="J56" s="6" t="s">
        <v>236</v>
      </c>
      <c r="K56" s="6">
        <v>-3</v>
      </c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7"/>
      <c r="Y56" s="7"/>
      <c r="Z56" s="9"/>
      <c r="AA56" s="9"/>
    </row>
    <row r="57" spans="1:27">
      <c r="A57" s="3" t="s">
        <v>194</v>
      </c>
      <c r="B57" s="6"/>
      <c r="C57" s="6"/>
      <c r="D57" s="6"/>
      <c r="E57" s="6"/>
      <c r="F57" s="6" t="s">
        <v>17</v>
      </c>
      <c r="G57" s="6">
        <v>8</v>
      </c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7"/>
      <c r="Y57" s="7"/>
      <c r="Z57" s="9"/>
      <c r="AA57" s="9"/>
    </row>
    <row r="58" spans="1:27">
      <c r="A58" s="3" t="s">
        <v>232</v>
      </c>
      <c r="B58" s="6" t="s">
        <v>17</v>
      </c>
      <c r="C58" s="6">
        <v>2</v>
      </c>
      <c r="D58" s="6" t="s">
        <v>17</v>
      </c>
      <c r="E58" s="6">
        <v>2</v>
      </c>
      <c r="F58" s="6" t="s">
        <v>17</v>
      </c>
      <c r="G58" s="6">
        <v>2</v>
      </c>
      <c r="H58" s="6" t="s">
        <v>17</v>
      </c>
      <c r="I58" s="6">
        <v>2</v>
      </c>
      <c r="J58" s="6" t="s">
        <v>17</v>
      </c>
      <c r="K58" s="6">
        <v>2</v>
      </c>
      <c r="L58" s="6" t="s">
        <v>17</v>
      </c>
      <c r="M58" s="6">
        <v>2</v>
      </c>
      <c r="N58" s="6"/>
      <c r="O58" s="6"/>
      <c r="P58" s="6"/>
      <c r="Q58" s="6"/>
      <c r="R58" s="6"/>
      <c r="S58" s="6"/>
      <c r="T58" s="6"/>
      <c r="U58" s="6"/>
      <c r="V58" s="6"/>
      <c r="W58" s="6"/>
      <c r="X58" s="7"/>
      <c r="Y58" s="7"/>
      <c r="Z58" s="9"/>
      <c r="AA58" s="9"/>
    </row>
    <row r="59" spans="1:27">
      <c r="A59" s="3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7"/>
      <c r="Y59" s="7"/>
      <c r="Z59" s="9"/>
      <c r="AA59" s="9"/>
    </row>
    <row r="60" spans="1:27">
      <c r="A60" s="3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85"/>
      <c r="Y60" s="7"/>
      <c r="Z60" s="9"/>
      <c r="AA60" s="9"/>
    </row>
    <row r="61" spans="1:27">
      <c r="A61" s="12" t="s">
        <v>195</v>
      </c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Y61" s="7"/>
      <c r="Z61" s="9"/>
      <c r="AA61" s="9"/>
    </row>
    <row r="62" spans="1:27">
      <c r="A62" s="14" t="s">
        <v>196</v>
      </c>
      <c r="B62" s="7"/>
      <c r="C62" s="7">
        <v>-1</v>
      </c>
      <c r="D62" s="7"/>
      <c r="E62" s="7">
        <v>1</v>
      </c>
      <c r="F62" s="7"/>
      <c r="G62" s="7">
        <v>10</v>
      </c>
      <c r="H62" s="7"/>
      <c r="I62" s="7">
        <v>-1</v>
      </c>
      <c r="J62" s="7"/>
      <c r="K62" s="7">
        <v>2</v>
      </c>
      <c r="L62" s="7"/>
      <c r="M62" s="7">
        <v>5</v>
      </c>
      <c r="N62" s="7"/>
      <c r="O62" s="7"/>
      <c r="P62" s="7"/>
      <c r="Q62" s="7"/>
      <c r="R62" s="7"/>
      <c r="S62" s="7"/>
      <c r="T62" s="7"/>
      <c r="U62" s="7"/>
      <c r="V62" s="7"/>
      <c r="W62" s="7"/>
      <c r="X62" s="9"/>
      <c r="Y62" s="7"/>
      <c r="Z62" s="9"/>
      <c r="AA62" s="9"/>
    </row>
    <row r="63" spans="1:27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7"/>
      <c r="W63" s="7"/>
      <c r="X63" s="7"/>
      <c r="Y63" s="7"/>
      <c r="Z63" s="7"/>
      <c r="AA63" s="7"/>
    </row>
    <row r="64" spans="1:27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7"/>
      <c r="Z64" s="9"/>
      <c r="AA64" s="9"/>
    </row>
    <row r="65" spans="1:27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7"/>
      <c r="Z67" s="7"/>
      <c r="AA67" s="7"/>
    </row>
  </sheetData>
  <mergeCells count="40">
    <mergeCell ref="B1:W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B16:Y16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B32:W32"/>
    <mergeCell ref="B33:C33"/>
    <mergeCell ref="D33:E33"/>
    <mergeCell ref="F33:G33"/>
    <mergeCell ref="H33:I33"/>
    <mergeCell ref="J33:K33"/>
    <mergeCell ref="L33:M33"/>
    <mergeCell ref="X33:Y33"/>
    <mergeCell ref="B48:W48"/>
    <mergeCell ref="B49:C49"/>
    <mergeCell ref="D49:E49"/>
    <mergeCell ref="F49:G49"/>
    <mergeCell ref="H49:I49"/>
    <mergeCell ref="J49:K49"/>
    <mergeCell ref="L49:M49"/>
  </mergeCells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75"/>
  <sheetViews>
    <sheetView topLeftCell="A34" zoomScale="57" zoomScaleNormal="57" workbookViewId="0">
      <pane xSplit="1" topLeftCell="B1" activePane="topRight" state="frozen"/>
      <selection pane="topRight" activeCell="H45" sqref="H45"/>
    </sheetView>
  </sheetViews>
  <sheetFormatPr baseColWidth="10" defaultColWidth="11" defaultRowHeight="16"/>
  <cols>
    <col min="1" max="1" width="32.3320312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2" max="22" width="10.83203125" customWidth="1"/>
    <col min="23" max="23" width="3.33203125" customWidth="1"/>
    <col min="25" max="25" width="3.33203125" customWidth="1"/>
    <col min="27" max="27" width="3.33203125" customWidth="1"/>
    <col min="29" max="29" width="3.33203125" customWidth="1"/>
    <col min="31" max="31" width="3.33203125" customWidth="1"/>
    <col min="33" max="33" width="3.33203125" customWidth="1"/>
  </cols>
  <sheetData>
    <row r="1" spans="1:33" ht="19">
      <c r="A1" s="1" t="s">
        <v>237</v>
      </c>
      <c r="B1" s="278" t="s">
        <v>186</v>
      </c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80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</row>
    <row r="2" spans="1:33" ht="16" customHeight="1">
      <c r="A2" s="3"/>
      <c r="B2" s="269" t="s">
        <v>238</v>
      </c>
      <c r="C2" s="270"/>
      <c r="D2" s="269" t="s">
        <v>239</v>
      </c>
      <c r="E2" s="270"/>
      <c r="F2" s="269" t="s">
        <v>240</v>
      </c>
      <c r="G2" s="281"/>
      <c r="H2" s="269" t="s">
        <v>241</v>
      </c>
      <c r="I2" s="277"/>
      <c r="J2" s="269" t="s">
        <v>242</v>
      </c>
      <c r="K2" s="277"/>
      <c r="L2" s="269" t="s">
        <v>243</v>
      </c>
      <c r="M2" s="277"/>
      <c r="N2" s="269" t="s">
        <v>244</v>
      </c>
      <c r="O2" s="277"/>
      <c r="P2" s="269" t="s">
        <v>245</v>
      </c>
      <c r="Q2" s="277"/>
      <c r="R2" s="275" t="s">
        <v>246</v>
      </c>
      <c r="S2" s="276"/>
      <c r="T2" s="275" t="s">
        <v>247</v>
      </c>
      <c r="U2" s="276"/>
      <c r="V2" s="275" t="s">
        <v>248</v>
      </c>
      <c r="W2" s="276"/>
      <c r="X2" s="269" t="s">
        <v>249</v>
      </c>
      <c r="Y2" s="277"/>
      <c r="Z2" s="269" t="s">
        <v>250</v>
      </c>
      <c r="AA2" s="270"/>
      <c r="AB2" s="269" t="s">
        <v>251</v>
      </c>
      <c r="AC2" s="270"/>
      <c r="AD2" s="269" t="s">
        <v>252</v>
      </c>
      <c r="AE2" s="271"/>
      <c r="AF2" s="33" t="s">
        <v>163</v>
      </c>
      <c r="AG2" s="35"/>
    </row>
    <row r="3" spans="1:33">
      <c r="A3" s="3" t="s">
        <v>1</v>
      </c>
      <c r="B3" s="41"/>
      <c r="C3" s="42"/>
      <c r="D3" s="44"/>
      <c r="E3" s="42"/>
      <c r="F3" s="41"/>
      <c r="G3" s="43"/>
      <c r="H3" s="45"/>
      <c r="I3" s="51"/>
      <c r="J3" s="41"/>
      <c r="K3" s="51"/>
      <c r="L3" s="41"/>
      <c r="M3" s="51"/>
      <c r="N3" s="41"/>
      <c r="O3" s="51"/>
      <c r="P3" s="41" t="s">
        <v>225</v>
      </c>
      <c r="Q3" s="51">
        <v>5</v>
      </c>
      <c r="R3" s="55"/>
      <c r="S3" s="10"/>
      <c r="T3" s="55"/>
      <c r="U3" s="10"/>
      <c r="V3" s="55"/>
      <c r="W3" s="10"/>
      <c r="X3" s="41"/>
      <c r="Y3" s="51"/>
      <c r="Z3" s="41"/>
      <c r="AA3" s="42"/>
      <c r="AB3" s="41"/>
      <c r="AC3" s="42"/>
      <c r="AD3" s="41"/>
      <c r="AE3" s="68"/>
      <c r="AF3" s="35"/>
      <c r="AG3" s="35"/>
    </row>
    <row r="4" spans="1:33">
      <c r="A4" s="3" t="s">
        <v>4</v>
      </c>
      <c r="B4" s="41"/>
      <c r="C4" s="42"/>
      <c r="D4" s="41"/>
      <c r="E4" s="42"/>
      <c r="F4" s="41"/>
      <c r="G4" s="43"/>
      <c r="H4" s="41"/>
      <c r="I4" s="51"/>
      <c r="J4" s="41"/>
      <c r="K4" s="51"/>
      <c r="L4" s="41"/>
      <c r="M4" s="51"/>
      <c r="N4" s="41"/>
      <c r="O4" s="51"/>
      <c r="P4" s="41"/>
      <c r="Q4" s="51"/>
      <c r="R4" s="55"/>
      <c r="S4" s="10"/>
      <c r="T4" s="55"/>
      <c r="U4" s="10"/>
      <c r="V4" s="55"/>
      <c r="W4" s="10"/>
      <c r="X4" s="41"/>
      <c r="Y4" s="51"/>
      <c r="Z4" s="41"/>
      <c r="AA4" s="42"/>
      <c r="AB4" s="41"/>
      <c r="AC4" s="42"/>
      <c r="AD4" s="41"/>
      <c r="AE4" s="68"/>
      <c r="AF4" s="35"/>
      <c r="AG4" s="35"/>
    </row>
    <row r="5" spans="1:33">
      <c r="A5" s="3" t="s">
        <v>191</v>
      </c>
      <c r="B5" s="41"/>
      <c r="C5" s="42"/>
      <c r="D5" s="41"/>
      <c r="E5" s="42"/>
      <c r="F5" s="41"/>
      <c r="G5" s="43"/>
      <c r="H5" s="41"/>
      <c r="I5" s="51"/>
      <c r="J5" s="41"/>
      <c r="K5" s="51"/>
      <c r="L5" s="41"/>
      <c r="M5" s="51"/>
      <c r="N5" s="41"/>
      <c r="O5" s="51"/>
      <c r="P5" s="41"/>
      <c r="Q5" s="51"/>
      <c r="R5" s="55"/>
      <c r="S5" s="10"/>
      <c r="T5" s="55"/>
      <c r="U5" s="10"/>
      <c r="V5" s="55"/>
      <c r="W5" s="10"/>
      <c r="X5" s="41"/>
      <c r="Y5" s="51"/>
      <c r="Z5" s="41"/>
      <c r="AA5" s="42"/>
      <c r="AB5" s="41"/>
      <c r="AC5" s="42"/>
      <c r="AD5" s="41"/>
      <c r="AE5" s="68"/>
      <c r="AF5" s="35"/>
      <c r="AG5" s="35"/>
    </row>
    <row r="6" spans="1:33">
      <c r="A6" s="3" t="s">
        <v>6</v>
      </c>
      <c r="B6" s="41"/>
      <c r="C6" s="42"/>
      <c r="D6" s="41"/>
      <c r="E6" s="42"/>
      <c r="F6" s="41"/>
      <c r="G6" s="43"/>
      <c r="H6" s="41"/>
      <c r="I6" s="51"/>
      <c r="J6" s="41"/>
      <c r="K6" s="51"/>
      <c r="L6" s="41"/>
      <c r="M6" s="51"/>
      <c r="N6" s="41"/>
      <c r="O6" s="51"/>
      <c r="P6" s="41"/>
      <c r="Q6" s="51"/>
      <c r="R6" s="55"/>
      <c r="S6" s="10"/>
      <c r="T6" s="55"/>
      <c r="U6" s="10"/>
      <c r="V6" s="55"/>
      <c r="W6" s="10"/>
      <c r="X6" s="41"/>
      <c r="Y6" s="51"/>
      <c r="Z6" s="41"/>
      <c r="AA6" s="42"/>
      <c r="AB6" s="41"/>
      <c r="AC6" s="42"/>
      <c r="AD6" s="41"/>
      <c r="AE6" s="68"/>
      <c r="AF6" s="35"/>
      <c r="AG6" s="35"/>
    </row>
    <row r="7" spans="1:33">
      <c r="A7" s="3" t="s">
        <v>7</v>
      </c>
      <c r="B7" s="6" t="s">
        <v>217</v>
      </c>
      <c r="C7" s="6">
        <v>-3</v>
      </c>
      <c r="D7" s="6" t="s">
        <v>226</v>
      </c>
      <c r="E7" s="6">
        <v>-1</v>
      </c>
      <c r="F7" s="6" t="s">
        <v>217</v>
      </c>
      <c r="G7" s="6">
        <v>-3</v>
      </c>
      <c r="H7" s="6" t="s">
        <v>17</v>
      </c>
      <c r="I7" s="6">
        <v>3</v>
      </c>
      <c r="J7" s="6" t="s">
        <v>217</v>
      </c>
      <c r="K7" s="6">
        <v>-3</v>
      </c>
      <c r="L7" s="6" t="s">
        <v>217</v>
      </c>
      <c r="M7" s="6">
        <v>-3</v>
      </c>
      <c r="N7" s="6" t="s">
        <v>17</v>
      </c>
      <c r="O7" s="6">
        <v>3</v>
      </c>
      <c r="P7" s="6" t="s">
        <v>17</v>
      </c>
      <c r="Q7" s="6">
        <v>3</v>
      </c>
      <c r="R7" s="6" t="s">
        <v>217</v>
      </c>
      <c r="S7" s="6">
        <v>-3</v>
      </c>
      <c r="T7" s="6" t="s">
        <v>217</v>
      </c>
      <c r="U7" s="6">
        <v>-3</v>
      </c>
      <c r="V7" s="6" t="s">
        <v>217</v>
      </c>
      <c r="W7" s="6">
        <v>-3</v>
      </c>
      <c r="X7" s="6" t="s">
        <v>217</v>
      </c>
      <c r="Y7" s="6">
        <v>-3</v>
      </c>
      <c r="Z7" s="6" t="s">
        <v>217</v>
      </c>
      <c r="AA7" s="6">
        <v>-3</v>
      </c>
      <c r="AB7" s="6" t="s">
        <v>217</v>
      </c>
      <c r="AC7" s="6">
        <v>-3</v>
      </c>
      <c r="AD7" s="6" t="s">
        <v>17</v>
      </c>
      <c r="AE7" s="27">
        <v>3</v>
      </c>
      <c r="AF7" s="35" t="s">
        <v>217</v>
      </c>
      <c r="AG7" s="35">
        <v>-3</v>
      </c>
    </row>
    <row r="8" spans="1:33">
      <c r="A8" s="3" t="s">
        <v>192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27"/>
      <c r="AF8" s="35"/>
      <c r="AG8" s="35"/>
    </row>
    <row r="9" spans="1:33">
      <c r="A9" s="3" t="s">
        <v>193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 t="s">
        <v>17</v>
      </c>
      <c r="Q9" s="6">
        <v>6</v>
      </c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27"/>
      <c r="AF9" s="35"/>
      <c r="AG9" s="35"/>
    </row>
    <row r="10" spans="1:33">
      <c r="A10" s="3" t="s">
        <v>194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27"/>
      <c r="AF10" s="35"/>
      <c r="AG10" s="35"/>
    </row>
    <row r="11" spans="1:33">
      <c r="A11" s="3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27"/>
      <c r="AF11" s="35"/>
      <c r="AG11" s="35"/>
    </row>
    <row r="12" spans="1:33">
      <c r="A12" s="3"/>
      <c r="B12" s="6"/>
      <c r="C12" s="6"/>
      <c r="D12" s="6"/>
      <c r="E12" s="6"/>
      <c r="F12" s="6"/>
      <c r="G12" s="6"/>
      <c r="H12" s="46"/>
      <c r="I12" s="46"/>
      <c r="J12" s="46"/>
      <c r="K12" s="46"/>
      <c r="L12" s="46"/>
      <c r="M12" s="46"/>
      <c r="N12" s="49"/>
      <c r="O12" s="49"/>
      <c r="P12" s="49"/>
      <c r="Q12" s="49"/>
      <c r="R12" s="49"/>
      <c r="S12" s="46"/>
      <c r="T12" s="46"/>
      <c r="U12" s="46"/>
      <c r="V12" s="46"/>
      <c r="W12" s="46"/>
      <c r="X12" s="46"/>
      <c r="Y12" s="46"/>
      <c r="Z12" s="49"/>
      <c r="AA12" s="49"/>
      <c r="AB12" s="46"/>
      <c r="AC12" s="46"/>
      <c r="AD12" s="46"/>
      <c r="AE12" s="69"/>
      <c r="AF12" s="35"/>
      <c r="AG12" s="35"/>
    </row>
    <row r="13" spans="1:33">
      <c r="A13" s="7"/>
      <c r="B13" s="6"/>
      <c r="C13" s="6"/>
      <c r="D13" s="6"/>
      <c r="E13" s="6"/>
      <c r="F13" s="6"/>
      <c r="G13" s="6"/>
      <c r="H13" s="46"/>
      <c r="I13" s="46"/>
      <c r="J13" s="46"/>
      <c r="K13" s="46"/>
      <c r="L13" s="46"/>
      <c r="M13" s="46"/>
      <c r="N13" s="49"/>
      <c r="O13" s="49"/>
      <c r="P13" s="49"/>
      <c r="Q13" s="49"/>
      <c r="R13" s="49"/>
      <c r="S13" s="46"/>
      <c r="T13" s="46"/>
      <c r="U13" s="46"/>
      <c r="V13" s="46"/>
      <c r="W13" s="46"/>
      <c r="X13" s="46"/>
      <c r="Y13" s="46"/>
      <c r="Z13" s="49"/>
      <c r="AA13" s="49"/>
      <c r="AB13" s="46"/>
      <c r="AC13" s="46"/>
      <c r="AD13" s="46"/>
      <c r="AE13" s="69"/>
      <c r="AF13" s="35"/>
      <c r="AG13" s="35"/>
    </row>
    <row r="14" spans="1:33">
      <c r="A14" s="7"/>
      <c r="B14" s="6"/>
      <c r="C14" s="6"/>
      <c r="D14" s="6"/>
      <c r="E14" s="6"/>
      <c r="F14" s="6"/>
      <c r="G14" s="6"/>
      <c r="H14" s="46"/>
      <c r="I14" s="46"/>
      <c r="J14" s="46"/>
      <c r="K14" s="46"/>
      <c r="L14" s="46"/>
      <c r="M14" s="46"/>
      <c r="N14" s="49"/>
      <c r="O14" s="49"/>
      <c r="P14" s="49"/>
      <c r="Q14" s="49"/>
      <c r="R14" s="49"/>
      <c r="S14" s="46"/>
      <c r="T14" s="46"/>
      <c r="U14" s="46"/>
      <c r="V14" s="46"/>
      <c r="W14" s="46"/>
      <c r="X14" s="46"/>
      <c r="Y14" s="46"/>
      <c r="Z14" s="49"/>
      <c r="AA14" s="49"/>
      <c r="AB14" s="46"/>
      <c r="AC14" s="46"/>
      <c r="AD14" s="46"/>
      <c r="AE14" s="69"/>
      <c r="AF14" s="35"/>
      <c r="AG14" s="35"/>
    </row>
    <row r="15" spans="1:33">
      <c r="A15" s="12" t="s">
        <v>195</v>
      </c>
      <c r="B15" s="6"/>
      <c r="C15" s="6"/>
      <c r="D15" s="6"/>
      <c r="E15" s="6"/>
      <c r="F15" s="6"/>
      <c r="G15" s="6"/>
      <c r="H15" s="46"/>
      <c r="I15" s="46"/>
      <c r="J15" s="46"/>
      <c r="K15" s="46"/>
      <c r="L15" s="46"/>
      <c r="M15" s="46"/>
      <c r="N15" s="49"/>
      <c r="O15" s="49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27"/>
      <c r="AF15" s="35"/>
      <c r="AG15" s="35"/>
    </row>
    <row r="16" spans="1:33">
      <c r="A16" s="8" t="s">
        <v>196</v>
      </c>
      <c r="B16" s="7"/>
      <c r="C16" s="7">
        <f>SUM(C7:C15)</f>
        <v>-3</v>
      </c>
      <c r="D16" s="7"/>
      <c r="E16" s="7">
        <f>SUM(E3:E15)</f>
        <v>-1</v>
      </c>
      <c r="F16" s="7"/>
      <c r="G16" s="7">
        <v>-3</v>
      </c>
      <c r="H16" s="7"/>
      <c r="I16" s="7">
        <v>3</v>
      </c>
      <c r="J16" s="7"/>
      <c r="K16" s="7">
        <f>SUM(K3:K14)</f>
        <v>-3</v>
      </c>
      <c r="L16" s="7"/>
      <c r="M16" s="7">
        <f>SUM(M3:M14)</f>
        <v>-3</v>
      </c>
      <c r="N16" s="7"/>
      <c r="O16" s="7">
        <f>SUM(O3:O15)</f>
        <v>3</v>
      </c>
      <c r="P16" s="7"/>
      <c r="Q16" s="7">
        <f>SUM(Q3:Q14)</f>
        <v>14</v>
      </c>
      <c r="R16" s="7"/>
      <c r="S16" s="7">
        <f>SUM(S7:S15)</f>
        <v>-3</v>
      </c>
      <c r="T16" s="7"/>
      <c r="U16" s="7">
        <f>SUM(U7:U15)</f>
        <v>-3</v>
      </c>
      <c r="V16" s="7"/>
      <c r="W16" s="7">
        <f>SUM(W7:W15)</f>
        <v>-3</v>
      </c>
      <c r="X16" s="7"/>
      <c r="Y16" s="7">
        <f>SUM(Y7:Y15)</f>
        <v>-3</v>
      </c>
      <c r="Z16" s="7"/>
      <c r="AA16" s="7">
        <v>3</v>
      </c>
      <c r="AB16" s="7"/>
      <c r="AC16" s="7">
        <f>SUM(AC7:AC15)</f>
        <v>-3</v>
      </c>
      <c r="AD16" s="7"/>
      <c r="AE16" s="7">
        <f>SUM(AE7:AE15)</f>
        <v>3</v>
      </c>
      <c r="AG16" s="7">
        <f>SUM(AG3:AG14)</f>
        <v>-3</v>
      </c>
    </row>
    <row r="17" spans="1:3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</row>
    <row r="18" spans="1:33" ht="19">
      <c r="A18" s="3"/>
      <c r="B18" s="254" t="s">
        <v>197</v>
      </c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3"/>
      <c r="N18" s="263"/>
      <c r="O18" s="263"/>
      <c r="P18" s="263"/>
      <c r="Q18" s="263"/>
      <c r="R18" s="263"/>
      <c r="S18" s="263"/>
      <c r="T18" s="263"/>
      <c r="U18" s="263"/>
      <c r="V18" s="263"/>
      <c r="W18" s="263"/>
      <c r="X18" s="263"/>
      <c r="Y18" s="263"/>
      <c r="Z18" s="263"/>
      <c r="AA18" s="263"/>
      <c r="AB18" s="263"/>
      <c r="AC18" s="263"/>
      <c r="AD18" s="263"/>
      <c r="AE18" s="263"/>
    </row>
    <row r="19" spans="1:33" ht="16" customHeight="1">
      <c r="A19" s="3"/>
      <c r="B19" s="264" t="s">
        <v>19</v>
      </c>
      <c r="C19" s="257"/>
      <c r="D19" s="264" t="s">
        <v>174</v>
      </c>
      <c r="E19" s="257"/>
      <c r="F19" s="264" t="s">
        <v>253</v>
      </c>
      <c r="G19" s="257"/>
      <c r="H19" s="272" t="s">
        <v>254</v>
      </c>
      <c r="I19" s="273"/>
      <c r="J19" s="272" t="s">
        <v>255</v>
      </c>
      <c r="K19" s="273"/>
      <c r="L19" s="272" t="s">
        <v>256</v>
      </c>
      <c r="M19" s="273"/>
      <c r="N19" s="272" t="s">
        <v>257</v>
      </c>
      <c r="O19" s="273"/>
      <c r="P19" s="272" t="s">
        <v>258</v>
      </c>
      <c r="Q19" s="273"/>
      <c r="R19" s="272" t="s">
        <v>259</v>
      </c>
      <c r="S19" s="273"/>
      <c r="T19" s="272" t="s">
        <v>260</v>
      </c>
      <c r="U19" s="273"/>
      <c r="V19" s="274" t="s">
        <v>261</v>
      </c>
      <c r="W19" s="257"/>
      <c r="X19" s="264" t="s">
        <v>177</v>
      </c>
      <c r="Y19" s="257"/>
      <c r="Z19" s="264" t="s">
        <v>262</v>
      </c>
      <c r="AA19" s="257"/>
      <c r="AB19" s="264" t="s">
        <v>176</v>
      </c>
      <c r="AC19" s="257"/>
      <c r="AD19" s="264" t="s">
        <v>263</v>
      </c>
      <c r="AE19" s="257"/>
      <c r="AF19" s="33" t="s">
        <v>163</v>
      </c>
      <c r="AG19" s="35"/>
    </row>
    <row r="20" spans="1:33">
      <c r="A20" s="3" t="s">
        <v>1</v>
      </c>
      <c r="B20" s="4"/>
      <c r="C20" s="15"/>
      <c r="D20" s="4"/>
      <c r="E20" s="15"/>
      <c r="F20" s="4"/>
      <c r="G20" s="15"/>
      <c r="H20" s="48"/>
      <c r="I20" s="52"/>
      <c r="J20" s="53"/>
      <c r="K20" s="52"/>
      <c r="L20" s="48"/>
      <c r="M20" s="52"/>
      <c r="N20" s="53"/>
      <c r="O20" s="52"/>
      <c r="P20" s="48"/>
      <c r="Q20" s="52"/>
      <c r="R20" s="48"/>
      <c r="S20" s="52"/>
      <c r="T20" s="53"/>
      <c r="U20" s="52"/>
      <c r="V20" s="4"/>
      <c r="W20" s="15"/>
      <c r="X20" s="4"/>
      <c r="Y20" s="15"/>
      <c r="Z20" s="4"/>
      <c r="AA20" s="15"/>
      <c r="AB20" s="4"/>
      <c r="AC20" s="15"/>
      <c r="AD20" s="4"/>
      <c r="AE20" s="15"/>
      <c r="AF20" s="35"/>
      <c r="AG20" s="35"/>
    </row>
    <row r="21" spans="1:33">
      <c r="A21" s="3" t="s">
        <v>4</v>
      </c>
      <c r="B21" s="4"/>
      <c r="C21" s="15"/>
      <c r="D21" s="4"/>
      <c r="E21" s="15"/>
      <c r="F21" s="4"/>
      <c r="G21" s="15"/>
      <c r="H21" s="48"/>
      <c r="I21" s="52"/>
      <c r="J21" s="48"/>
      <c r="K21" s="52"/>
      <c r="L21" s="48"/>
      <c r="M21" s="52"/>
      <c r="N21" s="48"/>
      <c r="O21" s="52"/>
      <c r="P21" s="48"/>
      <c r="Q21" s="52"/>
      <c r="R21" s="48"/>
      <c r="S21" s="52"/>
      <c r="T21" s="48" t="s">
        <v>17</v>
      </c>
      <c r="U21" s="52">
        <v>3</v>
      </c>
      <c r="V21" s="4"/>
      <c r="W21" s="15"/>
      <c r="X21" s="4"/>
      <c r="Y21" s="15"/>
      <c r="Z21" s="4"/>
      <c r="AA21" s="15"/>
      <c r="AB21" s="4"/>
      <c r="AC21" s="15"/>
      <c r="AD21" s="4"/>
      <c r="AE21" s="15"/>
      <c r="AF21" s="35"/>
      <c r="AG21" s="35"/>
    </row>
    <row r="22" spans="1:33">
      <c r="A22" s="3" t="s">
        <v>191</v>
      </c>
      <c r="B22" s="4"/>
      <c r="C22" s="15"/>
      <c r="D22" s="4"/>
      <c r="E22" s="15"/>
      <c r="F22" s="4"/>
      <c r="G22" s="15"/>
      <c r="H22" s="47"/>
      <c r="I22" s="52"/>
      <c r="J22" s="47"/>
      <c r="K22" s="52"/>
      <c r="L22" s="47"/>
      <c r="M22" s="52"/>
      <c r="N22" s="47"/>
      <c r="O22" s="52"/>
      <c r="P22" s="47"/>
      <c r="Q22" s="52"/>
      <c r="R22" s="47" t="s">
        <v>23</v>
      </c>
      <c r="S22" s="52">
        <v>3</v>
      </c>
      <c r="T22" s="47"/>
      <c r="U22" s="52"/>
      <c r="V22" s="5"/>
      <c r="W22" s="15"/>
      <c r="X22" s="4"/>
      <c r="Y22" s="15"/>
      <c r="Z22" s="4"/>
      <c r="AA22" s="15"/>
      <c r="AB22" s="4"/>
      <c r="AC22" s="15"/>
      <c r="AD22" s="4"/>
      <c r="AE22" s="15"/>
      <c r="AF22" s="35"/>
      <c r="AG22" s="35"/>
    </row>
    <row r="23" spans="1:33">
      <c r="A23" s="3" t="s">
        <v>6</v>
      </c>
      <c r="B23" s="4"/>
      <c r="C23" s="15"/>
      <c r="D23" s="4"/>
      <c r="E23" s="15"/>
      <c r="F23" s="4"/>
      <c r="G23" s="15"/>
      <c r="H23" s="48"/>
      <c r="I23" s="52"/>
      <c r="J23" s="48"/>
      <c r="K23" s="52"/>
      <c r="L23" s="48"/>
      <c r="M23" s="52"/>
      <c r="N23" s="48"/>
      <c r="O23" s="52"/>
      <c r="P23" s="48"/>
      <c r="Q23" s="52"/>
      <c r="R23" s="48"/>
      <c r="S23" s="52"/>
      <c r="T23" s="48"/>
      <c r="U23" s="52"/>
      <c r="V23" s="4"/>
      <c r="W23" s="15"/>
      <c r="X23" s="4"/>
      <c r="Y23" s="15"/>
      <c r="Z23" s="4"/>
      <c r="AA23" s="15"/>
      <c r="AB23" s="4"/>
      <c r="AC23" s="15"/>
      <c r="AD23" s="4"/>
      <c r="AE23" s="15"/>
      <c r="AF23" s="35"/>
      <c r="AG23" s="35"/>
    </row>
    <row r="24" spans="1:33">
      <c r="A24" s="3" t="s">
        <v>7</v>
      </c>
      <c r="B24" s="6" t="s">
        <v>17</v>
      </c>
      <c r="C24" s="6">
        <v>3</v>
      </c>
      <c r="D24" s="6" t="s">
        <v>17</v>
      </c>
      <c r="E24" s="6">
        <v>3</v>
      </c>
      <c r="F24" s="6" t="s">
        <v>226</v>
      </c>
      <c r="G24" s="6">
        <v>-1</v>
      </c>
      <c r="H24" s="6" t="s">
        <v>217</v>
      </c>
      <c r="I24" s="6">
        <v>-3</v>
      </c>
      <c r="J24" s="6" t="s">
        <v>226</v>
      </c>
      <c r="K24" s="6">
        <v>-1</v>
      </c>
      <c r="L24" s="6" t="s">
        <v>217</v>
      </c>
      <c r="M24" s="6">
        <v>-3</v>
      </c>
      <c r="N24" s="6" t="s">
        <v>17</v>
      </c>
      <c r="O24" s="6">
        <v>3</v>
      </c>
      <c r="P24" s="6" t="s">
        <v>226</v>
      </c>
      <c r="Q24" s="6">
        <v>-1</v>
      </c>
      <c r="R24" s="6" t="s">
        <v>17</v>
      </c>
      <c r="S24" s="6">
        <v>3</v>
      </c>
      <c r="T24" s="6" t="s">
        <v>17</v>
      </c>
      <c r="U24" s="6">
        <v>3</v>
      </c>
      <c r="V24" s="6" t="s">
        <v>226</v>
      </c>
      <c r="W24" s="6">
        <v>-1</v>
      </c>
      <c r="X24" s="6" t="s">
        <v>217</v>
      </c>
      <c r="Y24" s="6">
        <v>-3</v>
      </c>
      <c r="Z24" s="6" t="s">
        <v>217</v>
      </c>
      <c r="AA24" s="6">
        <v>-3</v>
      </c>
      <c r="AB24" s="6" t="s">
        <v>217</v>
      </c>
      <c r="AC24" s="6">
        <v>-3</v>
      </c>
      <c r="AD24" s="6" t="s">
        <v>217</v>
      </c>
      <c r="AE24" s="6">
        <v>-3</v>
      </c>
      <c r="AF24" s="35" t="s">
        <v>217</v>
      </c>
      <c r="AG24" s="35">
        <v>-3</v>
      </c>
    </row>
    <row r="25" spans="1:33">
      <c r="A25" s="3" t="s">
        <v>192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 t="s">
        <v>17</v>
      </c>
      <c r="Q25" s="6">
        <v>3</v>
      </c>
      <c r="R25" s="6"/>
      <c r="S25" s="6"/>
      <c r="T25" s="6"/>
      <c r="U25" s="6"/>
      <c r="V25" s="22"/>
      <c r="W25" s="22"/>
      <c r="X25" s="22"/>
      <c r="Y25" s="22"/>
      <c r="Z25" s="22"/>
      <c r="AA25" s="22"/>
      <c r="AB25" s="70"/>
      <c r="AC25" s="22"/>
      <c r="AD25" s="22"/>
      <c r="AE25" s="6"/>
      <c r="AF25" s="35"/>
      <c r="AG25" s="35"/>
    </row>
    <row r="26" spans="1:33">
      <c r="A26" s="3" t="s">
        <v>193</v>
      </c>
      <c r="B26" s="6"/>
      <c r="C26" s="6"/>
      <c r="D26" s="6"/>
      <c r="E26" s="6"/>
      <c r="F26" s="6"/>
      <c r="G26" s="6"/>
      <c r="H26" s="6"/>
      <c r="I26" s="6"/>
      <c r="J26" s="6" t="s">
        <v>17</v>
      </c>
      <c r="K26" s="6">
        <v>8</v>
      </c>
      <c r="L26" s="6"/>
      <c r="M26" s="6"/>
      <c r="N26" s="6"/>
      <c r="O26" s="6"/>
      <c r="P26" s="6"/>
      <c r="Q26" s="6"/>
      <c r="R26" s="6"/>
      <c r="S26" s="6"/>
      <c r="T26" s="6"/>
      <c r="U26" s="27"/>
      <c r="V26" s="23"/>
      <c r="W26" s="23"/>
      <c r="X26" s="23"/>
      <c r="Y26" s="23"/>
      <c r="Z26" s="23"/>
      <c r="AA26" s="23"/>
      <c r="AB26" s="23"/>
      <c r="AC26" s="23"/>
      <c r="AD26" s="23"/>
      <c r="AE26" s="71"/>
      <c r="AF26" s="35"/>
      <c r="AG26" s="35"/>
    </row>
    <row r="27" spans="1:33">
      <c r="A27" s="3" t="s">
        <v>194</v>
      </c>
      <c r="B27" s="6" t="s">
        <v>17</v>
      </c>
      <c r="C27" s="6">
        <v>8</v>
      </c>
      <c r="D27" s="6"/>
      <c r="E27" s="6"/>
      <c r="F27" s="6"/>
      <c r="G27" s="6"/>
      <c r="H27" s="6"/>
      <c r="I27" s="6"/>
      <c r="J27" s="6" t="s">
        <v>17</v>
      </c>
      <c r="K27" s="6">
        <v>8</v>
      </c>
      <c r="L27" s="6"/>
      <c r="M27" s="6"/>
      <c r="N27" s="6"/>
      <c r="O27" s="6"/>
      <c r="P27" s="6"/>
      <c r="Q27" s="6"/>
      <c r="R27" s="6"/>
      <c r="S27" s="6"/>
      <c r="T27" s="6"/>
      <c r="U27" s="27"/>
      <c r="V27" s="23"/>
      <c r="W27" s="23"/>
      <c r="X27" s="23"/>
      <c r="Y27" s="23"/>
      <c r="Z27" s="23"/>
      <c r="AA27" s="23"/>
      <c r="AB27" s="23"/>
      <c r="AC27" s="23"/>
      <c r="AD27" s="23"/>
      <c r="AE27" s="71"/>
      <c r="AF27" s="35"/>
      <c r="AG27" s="35"/>
    </row>
    <row r="28" spans="1:33">
      <c r="A28" s="3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27"/>
      <c r="V28" s="23"/>
      <c r="W28" s="23"/>
      <c r="X28" s="23"/>
      <c r="Y28" s="23"/>
      <c r="Z28" s="23"/>
      <c r="AA28" s="23"/>
      <c r="AB28" s="23"/>
      <c r="AC28" s="23"/>
      <c r="AD28" s="23"/>
      <c r="AE28" s="71"/>
      <c r="AF28" s="35"/>
      <c r="AG28" s="35"/>
    </row>
    <row r="29" spans="1:33">
      <c r="A29" s="3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27"/>
      <c r="V29" s="23"/>
      <c r="W29" s="23"/>
      <c r="X29" s="23"/>
      <c r="Y29" s="23"/>
      <c r="Z29" s="23"/>
      <c r="AA29" s="23"/>
      <c r="AB29" s="23"/>
      <c r="AC29" s="23"/>
      <c r="AD29" s="23"/>
      <c r="AE29" s="71"/>
      <c r="AF29" s="35"/>
      <c r="AG29" s="35"/>
    </row>
    <row r="30" spans="1:33">
      <c r="A30" s="7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27"/>
      <c r="V30" s="23"/>
      <c r="W30" s="23"/>
      <c r="X30" s="23"/>
      <c r="Y30" s="23"/>
      <c r="Z30" s="23"/>
      <c r="AA30" s="23"/>
      <c r="AB30" s="23"/>
      <c r="AC30" s="23"/>
      <c r="AD30" s="23"/>
      <c r="AE30" s="71"/>
      <c r="AF30" s="35"/>
      <c r="AG30" s="35"/>
    </row>
    <row r="31" spans="1:33">
      <c r="A31" s="7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27"/>
      <c r="V31" s="23"/>
      <c r="W31" s="23"/>
      <c r="X31" s="23"/>
      <c r="Y31" s="23"/>
      <c r="Z31" s="23"/>
      <c r="AA31" s="23"/>
      <c r="AB31" s="23"/>
      <c r="AC31" s="23"/>
      <c r="AD31" s="23"/>
      <c r="AE31" s="71"/>
      <c r="AF31" s="35"/>
      <c r="AG31" s="35"/>
    </row>
    <row r="32" spans="1:33">
      <c r="A32" s="12" t="s">
        <v>195</v>
      </c>
      <c r="B32" s="6"/>
      <c r="C32" s="6"/>
      <c r="D32" s="6"/>
      <c r="E32" s="6"/>
      <c r="F32" s="6"/>
      <c r="G32" s="6"/>
      <c r="H32" s="6"/>
      <c r="I32" s="7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27"/>
      <c r="V32" s="23"/>
      <c r="W32" s="23"/>
      <c r="X32" s="56"/>
      <c r="Y32" s="56"/>
      <c r="Z32" s="56"/>
      <c r="AA32" s="56"/>
      <c r="AB32" s="56"/>
      <c r="AC32" s="23"/>
      <c r="AD32" s="23"/>
      <c r="AE32" s="71"/>
      <c r="AF32" s="35"/>
      <c r="AG32" s="35"/>
    </row>
    <row r="33" spans="1:33">
      <c r="A33" s="8" t="s">
        <v>196</v>
      </c>
      <c r="B33" s="7"/>
      <c r="C33" s="7">
        <f>SUM(C20:C31)</f>
        <v>11</v>
      </c>
      <c r="D33" s="7"/>
      <c r="E33" s="7">
        <f>SUM(E20:E31)</f>
        <v>3</v>
      </c>
      <c r="F33" s="7"/>
      <c r="G33" s="7">
        <f>SUM(G20:G31)</f>
        <v>-1</v>
      </c>
      <c r="H33" s="7"/>
      <c r="I33" s="7">
        <f>SUM(I20:I31)</f>
        <v>-3</v>
      </c>
      <c r="J33" s="7"/>
      <c r="K33" s="7">
        <f>SUM(K20:K31)</f>
        <v>15</v>
      </c>
      <c r="L33" s="7"/>
      <c r="M33" s="7">
        <f>SUM(M20:M31)</f>
        <v>-3</v>
      </c>
      <c r="N33" s="7"/>
      <c r="O33" s="7">
        <f>SUM(O20:O31)</f>
        <v>3</v>
      </c>
      <c r="P33" s="7"/>
      <c r="Q33" s="7">
        <f>SUM(Q20:Q31)</f>
        <v>2</v>
      </c>
      <c r="R33" s="7"/>
      <c r="S33" s="7">
        <f>SUM(S20:S31)</f>
        <v>6</v>
      </c>
      <c r="T33" s="7"/>
      <c r="U33" s="7">
        <f>SUM(U20:U31)</f>
        <v>6</v>
      </c>
      <c r="V33" s="7"/>
      <c r="W33" s="7">
        <f>SUM(W20:W31)</f>
        <v>-1</v>
      </c>
      <c r="X33" s="9"/>
      <c r="Y33" s="7">
        <f>SUM(Y20:Y31)</f>
        <v>-3</v>
      </c>
      <c r="Z33" s="7"/>
      <c r="AA33" s="7">
        <f>SUM(AA20:AA31)</f>
        <v>-3</v>
      </c>
      <c r="AB33" s="7"/>
      <c r="AC33" s="7">
        <f>SUM(AC20:AC31)</f>
        <v>-3</v>
      </c>
      <c r="AD33" s="7"/>
      <c r="AE33" s="7">
        <f>SUM(AE20:AE31)</f>
        <v>-3</v>
      </c>
      <c r="AG33" s="7">
        <f>SUM(AG20:AG31)</f>
        <v>-3</v>
      </c>
    </row>
    <row r="34" spans="1:3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72"/>
      <c r="AG34" s="78"/>
    </row>
    <row r="35" spans="1:33" ht="19">
      <c r="A35" s="3"/>
      <c r="B35" s="262" t="s">
        <v>203</v>
      </c>
      <c r="C35" s="263"/>
      <c r="D35" s="263"/>
      <c r="E35" s="263"/>
      <c r="F35" s="263"/>
      <c r="G35" s="263"/>
      <c r="H35" s="263"/>
      <c r="I35" s="263"/>
      <c r="J35" s="263"/>
      <c r="K35" s="263"/>
      <c r="L35" s="263"/>
      <c r="M35" s="263"/>
      <c r="N35" s="263"/>
      <c r="O35" s="263"/>
      <c r="P35" s="263"/>
      <c r="Q35" s="263"/>
      <c r="R35" s="7"/>
      <c r="S35" s="7"/>
      <c r="T35" s="7"/>
      <c r="U35" s="58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72"/>
      <c r="AG35" s="78"/>
    </row>
    <row r="36" spans="1:33" ht="16" customHeight="1">
      <c r="A36" s="3"/>
      <c r="B36" s="264" t="s">
        <v>175</v>
      </c>
      <c r="C36" s="257"/>
      <c r="D36" s="264" t="s">
        <v>178</v>
      </c>
      <c r="E36" s="257"/>
      <c r="F36" s="264" t="s">
        <v>104</v>
      </c>
      <c r="G36" s="257"/>
      <c r="H36" s="264" t="s">
        <v>127</v>
      </c>
      <c r="I36" s="257"/>
      <c r="J36" s="264" t="s">
        <v>103</v>
      </c>
      <c r="K36" s="257"/>
      <c r="L36" s="264" t="s">
        <v>264</v>
      </c>
      <c r="M36" s="257"/>
      <c r="N36" s="264" t="s">
        <v>112</v>
      </c>
      <c r="O36" s="257"/>
      <c r="P36" s="264" t="s">
        <v>124</v>
      </c>
      <c r="Q36" s="256"/>
      <c r="R36" s="23" t="s">
        <v>177</v>
      </c>
      <c r="S36" s="23"/>
      <c r="T36" s="23" t="s">
        <v>176</v>
      </c>
      <c r="U36" s="60"/>
      <c r="V36" s="265" t="s">
        <v>180</v>
      </c>
      <c r="W36" s="266"/>
      <c r="X36" s="266" t="s">
        <v>179</v>
      </c>
      <c r="Y36" s="266"/>
      <c r="Z36" s="267"/>
      <c r="AA36" s="267"/>
      <c r="AB36" s="268"/>
      <c r="AC36" s="268"/>
      <c r="AD36" s="268"/>
      <c r="AE36" s="268"/>
      <c r="AF36" s="72"/>
      <c r="AG36" s="78"/>
    </row>
    <row r="37" spans="1:33" s="40" customFormat="1">
      <c r="A37" s="3" t="s">
        <v>1</v>
      </c>
      <c r="B37" s="6"/>
      <c r="C37" s="6"/>
      <c r="D37" s="6"/>
      <c r="E37" s="6"/>
      <c r="F37" s="6"/>
      <c r="G37" s="6"/>
      <c r="H37" s="6"/>
      <c r="I37" s="6"/>
      <c r="J37" s="6" t="s">
        <v>225</v>
      </c>
      <c r="K37" s="6">
        <v>5</v>
      </c>
      <c r="L37" s="6"/>
      <c r="M37" s="6"/>
      <c r="N37" s="6" t="s">
        <v>225</v>
      </c>
      <c r="O37" s="6">
        <v>5</v>
      </c>
      <c r="P37" s="6"/>
      <c r="Q37" s="27"/>
      <c r="R37" s="23"/>
      <c r="S37" s="23"/>
      <c r="T37" s="23"/>
      <c r="U37" s="60"/>
      <c r="V37" s="62"/>
      <c r="W37" s="62"/>
      <c r="X37" s="62"/>
      <c r="Y37" s="62"/>
      <c r="Z37" s="73"/>
      <c r="AA37" s="73"/>
      <c r="AB37" s="74"/>
      <c r="AC37" s="74"/>
      <c r="AD37" s="74"/>
      <c r="AE37" s="74"/>
      <c r="AF37" s="75"/>
      <c r="AG37" s="79"/>
    </row>
    <row r="38" spans="1:33" s="40" customFormat="1">
      <c r="A38" s="3" t="s">
        <v>4</v>
      </c>
      <c r="B38" s="6"/>
      <c r="C38" s="6"/>
      <c r="D38" s="6"/>
      <c r="E38" s="6"/>
      <c r="F38" s="6"/>
      <c r="G38" s="6"/>
      <c r="H38" s="6" t="s">
        <v>107</v>
      </c>
      <c r="I38" s="6">
        <v>6</v>
      </c>
      <c r="J38" s="6"/>
      <c r="K38" s="6"/>
      <c r="L38" s="6"/>
      <c r="M38" s="6"/>
      <c r="N38" s="6"/>
      <c r="O38" s="6"/>
      <c r="P38" s="6" t="s">
        <v>17</v>
      </c>
      <c r="Q38" s="27">
        <v>3</v>
      </c>
      <c r="R38" s="23"/>
      <c r="S38" s="23"/>
      <c r="T38" s="23"/>
      <c r="U38" s="60"/>
      <c r="V38" s="62"/>
      <c r="W38" s="62"/>
      <c r="X38" s="62"/>
      <c r="Y38" s="62"/>
      <c r="Z38" s="73"/>
      <c r="AA38" s="73"/>
      <c r="AB38" s="74"/>
      <c r="AC38" s="74"/>
      <c r="AD38" s="74"/>
      <c r="AE38" s="74"/>
      <c r="AF38" s="75"/>
      <c r="AG38" s="79"/>
    </row>
    <row r="39" spans="1:33">
      <c r="A39" s="3" t="s">
        <v>191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27"/>
      <c r="R39" s="23"/>
      <c r="S39" s="23"/>
      <c r="T39" s="23"/>
      <c r="U39" s="60"/>
      <c r="V39" s="61"/>
      <c r="W39" s="62"/>
      <c r="X39" s="62"/>
      <c r="Y39" s="62"/>
      <c r="Z39" s="73"/>
      <c r="AA39" s="73"/>
      <c r="AB39" s="74"/>
      <c r="AC39" s="74"/>
      <c r="AD39" s="74"/>
      <c r="AE39" s="74"/>
      <c r="AF39" s="72"/>
      <c r="AG39" s="78"/>
    </row>
    <row r="40" spans="1:33" s="40" customFormat="1">
      <c r="A40" s="3" t="s">
        <v>6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27"/>
      <c r="R40" s="23"/>
      <c r="S40" s="23"/>
      <c r="T40" s="23"/>
      <c r="U40" s="60"/>
      <c r="V40" s="62"/>
      <c r="W40" s="62"/>
      <c r="X40" s="62"/>
      <c r="Y40" s="62"/>
      <c r="Z40" s="73"/>
      <c r="AA40" s="73"/>
      <c r="AB40" s="74"/>
      <c r="AC40" s="74"/>
      <c r="AD40" s="74"/>
      <c r="AE40" s="74"/>
      <c r="AF40" s="75"/>
      <c r="AG40" s="79"/>
    </row>
    <row r="41" spans="1:33">
      <c r="A41" s="3" t="s">
        <v>7</v>
      </c>
      <c r="B41" s="6" t="s">
        <v>17</v>
      </c>
      <c r="C41" s="6">
        <v>3</v>
      </c>
      <c r="D41" s="6" t="s">
        <v>17</v>
      </c>
      <c r="E41" s="6">
        <v>3</v>
      </c>
      <c r="F41" s="6" t="s">
        <v>226</v>
      </c>
      <c r="G41" s="6">
        <v>-1</v>
      </c>
      <c r="H41" s="6" t="s">
        <v>17</v>
      </c>
      <c r="I41" s="6">
        <v>3</v>
      </c>
      <c r="J41" s="6" t="s">
        <v>17</v>
      </c>
      <c r="K41" s="6">
        <v>3</v>
      </c>
      <c r="L41" s="6" t="s">
        <v>226</v>
      </c>
      <c r="M41" s="6">
        <v>-1</v>
      </c>
      <c r="N41" s="6" t="s">
        <v>17</v>
      </c>
      <c r="O41" s="6">
        <v>3</v>
      </c>
      <c r="P41" s="6" t="s">
        <v>17</v>
      </c>
      <c r="Q41" s="27">
        <v>3</v>
      </c>
      <c r="R41" s="6" t="s">
        <v>17</v>
      </c>
      <c r="S41" s="23">
        <v>3</v>
      </c>
      <c r="T41" s="6" t="s">
        <v>17</v>
      </c>
      <c r="U41" s="60">
        <v>3</v>
      </c>
      <c r="V41" s="6" t="s">
        <v>17</v>
      </c>
      <c r="W41" s="63">
        <v>3</v>
      </c>
      <c r="X41" s="6" t="s">
        <v>17</v>
      </c>
      <c r="Y41" s="63">
        <v>3</v>
      </c>
      <c r="Z41" s="76"/>
      <c r="AA41" s="76"/>
      <c r="AB41" s="58"/>
      <c r="AC41" s="58"/>
      <c r="AD41" s="58"/>
      <c r="AE41" s="58"/>
      <c r="AF41" s="72"/>
      <c r="AG41" s="78"/>
    </row>
    <row r="42" spans="1:33">
      <c r="A42" s="3" t="s">
        <v>192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27"/>
      <c r="R42" s="23"/>
      <c r="S42" s="23"/>
      <c r="T42" s="23"/>
      <c r="U42" s="60"/>
      <c r="V42" s="64"/>
      <c r="W42" s="64"/>
      <c r="X42" s="64"/>
      <c r="Y42" s="64"/>
      <c r="Z42" s="58"/>
      <c r="AA42" s="58"/>
      <c r="AB42" s="74"/>
      <c r="AC42" s="58"/>
      <c r="AD42" s="58"/>
      <c r="AE42" s="58"/>
      <c r="AF42" s="72"/>
      <c r="AG42" s="78"/>
    </row>
    <row r="43" spans="1:33">
      <c r="A43" s="3" t="s">
        <v>193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27"/>
      <c r="R43" s="23"/>
      <c r="S43" s="23"/>
      <c r="T43" s="23"/>
      <c r="U43" s="60"/>
      <c r="V43" s="64"/>
      <c r="W43" s="64"/>
      <c r="X43" s="64"/>
      <c r="Y43" s="64"/>
      <c r="Z43" s="58"/>
      <c r="AA43" s="58"/>
      <c r="AB43" s="58"/>
      <c r="AC43" s="58"/>
      <c r="AD43" s="58"/>
      <c r="AE43" s="58"/>
      <c r="AF43" s="72"/>
      <c r="AG43" s="78"/>
    </row>
    <row r="44" spans="1:33">
      <c r="A44" s="3" t="s">
        <v>194</v>
      </c>
      <c r="B44" s="6"/>
      <c r="C44" s="6"/>
      <c r="D44" s="6"/>
      <c r="E44" s="6"/>
      <c r="F44" s="6" t="s">
        <v>265</v>
      </c>
      <c r="G44" s="6">
        <v>5</v>
      </c>
      <c r="H44" s="6"/>
      <c r="I44" s="6"/>
      <c r="J44" s="6"/>
      <c r="K44" s="6"/>
      <c r="L44" s="6"/>
      <c r="M44" s="6"/>
      <c r="N44" s="6"/>
      <c r="O44" s="6"/>
      <c r="P44" s="6"/>
      <c r="Q44" s="27"/>
      <c r="R44" s="23"/>
      <c r="S44" s="23"/>
      <c r="T44" s="23"/>
      <c r="U44" s="60"/>
      <c r="V44" s="64"/>
      <c r="W44" s="64"/>
      <c r="X44" s="64"/>
      <c r="Y44" s="64"/>
      <c r="Z44" s="58"/>
      <c r="AA44" s="58"/>
      <c r="AB44" s="58"/>
      <c r="AC44" s="58"/>
      <c r="AD44" s="58"/>
      <c r="AE44" s="58"/>
      <c r="AF44" s="72"/>
      <c r="AG44" s="78"/>
    </row>
    <row r="45" spans="1:33">
      <c r="A45" s="3" t="s">
        <v>266</v>
      </c>
      <c r="B45" s="6"/>
      <c r="C45" s="6"/>
      <c r="D45" s="6"/>
      <c r="E45" s="6"/>
      <c r="F45" s="6"/>
      <c r="G45" s="6"/>
      <c r="H45" s="6" t="s">
        <v>107</v>
      </c>
      <c r="I45" s="6">
        <v>40</v>
      </c>
      <c r="J45" s="6" t="s">
        <v>330</v>
      </c>
      <c r="K45" s="6">
        <v>4</v>
      </c>
      <c r="L45" s="6" t="s">
        <v>107</v>
      </c>
      <c r="M45" s="6">
        <v>40</v>
      </c>
      <c r="N45" s="6"/>
      <c r="O45" s="6"/>
      <c r="P45" s="6"/>
      <c r="Q45" s="27"/>
      <c r="R45" s="23"/>
      <c r="S45" s="23"/>
      <c r="T45" s="23"/>
      <c r="U45" s="60"/>
      <c r="V45" s="64"/>
      <c r="W45" s="64"/>
      <c r="X45" s="64"/>
      <c r="Y45" s="64"/>
      <c r="Z45" s="58"/>
      <c r="AA45" s="58"/>
      <c r="AB45" s="58"/>
      <c r="AC45" s="58"/>
      <c r="AD45" s="58"/>
      <c r="AE45" s="58"/>
      <c r="AF45" s="72"/>
      <c r="AG45" s="78"/>
    </row>
    <row r="46" spans="1:33">
      <c r="A46" s="3"/>
      <c r="B46" s="49" t="s">
        <v>330</v>
      </c>
      <c r="C46" s="49">
        <v>4</v>
      </c>
      <c r="D46" s="49"/>
      <c r="E46" s="49"/>
      <c r="F46" s="49"/>
      <c r="G46" s="49"/>
      <c r="H46" s="49"/>
      <c r="I46" s="49"/>
      <c r="J46" s="49"/>
      <c r="K46" s="49"/>
      <c r="L46" s="49" t="s">
        <v>321</v>
      </c>
      <c r="M46" s="49">
        <v>3</v>
      </c>
      <c r="N46" s="49"/>
      <c r="O46" s="49"/>
      <c r="P46" s="49"/>
      <c r="Q46" s="65"/>
      <c r="R46" s="23"/>
      <c r="S46" s="23"/>
      <c r="T46" s="23"/>
      <c r="U46" s="60"/>
      <c r="V46" s="64"/>
      <c r="W46" s="64"/>
      <c r="X46" s="64"/>
      <c r="Y46" s="64"/>
      <c r="Z46" s="58"/>
      <c r="AA46" s="58"/>
      <c r="AB46" s="58"/>
      <c r="AC46" s="58"/>
      <c r="AD46" s="58"/>
      <c r="AE46" s="58"/>
      <c r="AF46" s="72"/>
      <c r="AG46" s="78"/>
    </row>
    <row r="47" spans="1:33">
      <c r="A47" s="7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65"/>
      <c r="R47" s="23"/>
      <c r="S47" s="23"/>
      <c r="T47" s="23"/>
      <c r="U47" s="60"/>
      <c r="V47" s="64"/>
      <c r="W47" s="64"/>
      <c r="X47" s="64"/>
      <c r="Y47" s="64"/>
      <c r="Z47" s="58"/>
      <c r="AA47" s="58"/>
      <c r="AB47" s="58"/>
      <c r="AC47" s="58"/>
      <c r="AD47" s="58"/>
      <c r="AE47" s="58"/>
      <c r="AF47" s="72"/>
      <c r="AG47" s="78"/>
    </row>
    <row r="48" spans="1:33">
      <c r="A48" s="7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65"/>
      <c r="R48" s="23"/>
      <c r="S48" s="23"/>
      <c r="T48" s="23"/>
      <c r="U48" s="60"/>
      <c r="V48" s="64"/>
      <c r="W48" s="64"/>
      <c r="X48" s="64"/>
      <c r="Y48" s="64"/>
      <c r="Z48" s="58"/>
      <c r="AA48" s="58"/>
      <c r="AB48" s="58"/>
      <c r="AC48" s="58"/>
      <c r="AD48" s="58"/>
      <c r="AE48" s="58"/>
      <c r="AF48" s="72"/>
      <c r="AG48" s="78"/>
    </row>
    <row r="49" spans="1:33">
      <c r="A49" s="12" t="s">
        <v>195</v>
      </c>
      <c r="B49" s="50"/>
      <c r="C49" s="23"/>
      <c r="D49" s="50"/>
      <c r="E49" s="23"/>
      <c r="F49" s="50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34"/>
      <c r="R49" s="23"/>
      <c r="S49" s="23"/>
      <c r="T49" s="23"/>
      <c r="U49" s="60"/>
      <c r="V49" s="64"/>
      <c r="W49" s="64"/>
      <c r="X49" s="66"/>
      <c r="Y49" s="66"/>
      <c r="Z49" s="77"/>
      <c r="AA49" s="77"/>
      <c r="AB49" s="77"/>
      <c r="AC49" s="58"/>
      <c r="AD49" s="58"/>
      <c r="AE49" s="58"/>
      <c r="AF49" s="72"/>
      <c r="AG49" s="78"/>
    </row>
    <row r="50" spans="1:33">
      <c r="A50" s="8" t="s">
        <v>196</v>
      </c>
      <c r="B50" s="7"/>
      <c r="C50" s="7">
        <f>SUM(C37:C49)</f>
        <v>7</v>
      </c>
      <c r="D50" s="7"/>
      <c r="E50" s="7">
        <f>SUM(E37:E48)</f>
        <v>3</v>
      </c>
      <c r="F50" s="7"/>
      <c r="G50" s="7">
        <f>SUM(G37:G49)</f>
        <v>4</v>
      </c>
      <c r="H50" s="7"/>
      <c r="I50" s="7">
        <f>SUM(I37:I49)</f>
        <v>49</v>
      </c>
      <c r="J50" s="7"/>
      <c r="K50" s="7">
        <f>SUM(K37:K49)</f>
        <v>12</v>
      </c>
      <c r="L50" s="7"/>
      <c r="M50" s="7">
        <v>42</v>
      </c>
      <c r="N50" s="7"/>
      <c r="O50" s="7">
        <f>SUM(O37:O49)</f>
        <v>8</v>
      </c>
      <c r="P50" s="7"/>
      <c r="Q50" s="7">
        <f>SUM(Q37:Q49)</f>
        <v>6</v>
      </c>
      <c r="R50" s="7"/>
      <c r="S50" s="7">
        <f t="shared" ref="S50:W50" si="0">SUM(S37:S48)</f>
        <v>3</v>
      </c>
      <c r="T50" s="7"/>
      <c r="U50" s="7">
        <f t="shared" si="0"/>
        <v>3</v>
      </c>
      <c r="V50" s="58"/>
      <c r="W50" s="7">
        <f t="shared" si="0"/>
        <v>3</v>
      </c>
      <c r="X50" s="57"/>
      <c r="Y50" s="7">
        <f>SUM(Y37:Y48)</f>
        <v>3</v>
      </c>
      <c r="Z50" s="58"/>
      <c r="AA50" s="58"/>
      <c r="AB50" s="58"/>
      <c r="AC50" s="58"/>
      <c r="AD50" s="58"/>
      <c r="AE50" s="58"/>
      <c r="AF50" s="72"/>
      <c r="AG50" s="78"/>
    </row>
    <row r="51" spans="1:3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57"/>
      <c r="V51" s="57"/>
      <c r="W51" s="57"/>
      <c r="X51" s="58"/>
      <c r="Y51" s="58"/>
      <c r="Z51" s="58"/>
      <c r="AA51" s="58"/>
      <c r="AB51" s="58"/>
      <c r="AC51" s="58"/>
      <c r="AD51" s="58"/>
      <c r="AE51" s="58"/>
      <c r="AF51" s="72"/>
      <c r="AG51" s="78"/>
    </row>
    <row r="52" spans="1:33" ht="19">
      <c r="A52" s="7"/>
      <c r="B52" s="262" t="s">
        <v>207</v>
      </c>
      <c r="C52" s="263"/>
      <c r="D52" s="263"/>
      <c r="E52" s="263"/>
      <c r="F52" s="263"/>
      <c r="G52" s="263"/>
      <c r="H52" s="263"/>
      <c r="I52" s="263"/>
      <c r="J52" s="263"/>
      <c r="K52" s="263"/>
      <c r="L52" s="263"/>
      <c r="M52" s="263"/>
      <c r="N52" s="263"/>
      <c r="O52" s="263"/>
      <c r="P52" s="263"/>
      <c r="Q52" s="263"/>
      <c r="R52" s="7"/>
      <c r="S52" s="7"/>
      <c r="T52" s="7"/>
      <c r="U52" s="58"/>
      <c r="V52" s="58"/>
      <c r="W52" s="58"/>
      <c r="X52" s="58"/>
      <c r="Y52" s="78"/>
      <c r="Z52" s="78"/>
      <c r="AA52" s="78"/>
      <c r="AB52" s="78"/>
      <c r="AC52" s="78"/>
      <c r="AD52" s="78"/>
      <c r="AE52" s="78"/>
      <c r="AF52" s="78"/>
      <c r="AG52" s="78"/>
    </row>
    <row r="53" spans="1:33">
      <c r="A53" s="3"/>
      <c r="B53" s="264" t="s">
        <v>33</v>
      </c>
      <c r="C53" s="257"/>
      <c r="D53" s="264" t="s">
        <v>184</v>
      </c>
      <c r="E53" s="257"/>
      <c r="F53" s="264" t="s">
        <v>181</v>
      </c>
      <c r="G53" s="257"/>
      <c r="H53" s="264" t="s">
        <v>182</v>
      </c>
      <c r="I53" s="257"/>
      <c r="J53" s="264" t="s">
        <v>267</v>
      </c>
      <c r="K53" s="257"/>
      <c r="L53" s="264" t="s">
        <v>121</v>
      </c>
      <c r="M53" s="257"/>
      <c r="N53" s="264" t="s">
        <v>183</v>
      </c>
      <c r="O53" s="257"/>
      <c r="P53" s="264"/>
      <c r="Q53" s="256"/>
      <c r="R53" s="23"/>
      <c r="S53" s="23"/>
      <c r="T53" s="23"/>
      <c r="U53" s="23"/>
      <c r="V53" s="7"/>
      <c r="W53" s="7"/>
    </row>
    <row r="54" spans="1:33">
      <c r="A54" s="3" t="s">
        <v>1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27"/>
      <c r="R54" s="23"/>
      <c r="S54" s="23"/>
      <c r="T54" s="23"/>
      <c r="U54" s="23"/>
      <c r="V54" s="9"/>
      <c r="W54" s="9"/>
    </row>
    <row r="55" spans="1:33">
      <c r="A55" s="3" t="s">
        <v>4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27"/>
      <c r="R55" s="23"/>
      <c r="S55" s="23"/>
      <c r="T55" s="23"/>
      <c r="U55" s="23"/>
      <c r="V55" s="9"/>
      <c r="W55" s="9"/>
    </row>
    <row r="56" spans="1:33">
      <c r="A56" s="3" t="s">
        <v>191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27"/>
      <c r="R56" s="23"/>
      <c r="S56" s="23"/>
      <c r="T56" s="23"/>
      <c r="U56" s="23"/>
      <c r="V56" s="9"/>
      <c r="W56" s="9"/>
    </row>
    <row r="57" spans="1:33">
      <c r="A57" s="3" t="s">
        <v>6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27"/>
      <c r="R57" s="23"/>
      <c r="S57" s="23"/>
      <c r="T57" s="23"/>
      <c r="U57" s="23"/>
      <c r="V57" s="9"/>
      <c r="W57" s="9"/>
    </row>
    <row r="58" spans="1:33">
      <c r="A58" s="3" t="s">
        <v>7</v>
      </c>
      <c r="B58" s="6" t="s">
        <v>17</v>
      </c>
      <c r="C58" s="6">
        <v>3</v>
      </c>
      <c r="D58" s="6" t="s">
        <v>17</v>
      </c>
      <c r="E58" s="6">
        <v>3</v>
      </c>
      <c r="F58" s="6" t="s">
        <v>17</v>
      </c>
      <c r="G58" s="6">
        <v>3</v>
      </c>
      <c r="H58" s="6" t="s">
        <v>17</v>
      </c>
      <c r="I58" s="6">
        <v>3</v>
      </c>
      <c r="J58" s="6" t="s">
        <v>217</v>
      </c>
      <c r="K58" s="6">
        <v>-3</v>
      </c>
      <c r="L58" s="6" t="s">
        <v>17</v>
      </c>
      <c r="M58" s="6">
        <v>3</v>
      </c>
      <c r="N58" s="6" t="s">
        <v>17</v>
      </c>
      <c r="O58" s="6">
        <v>3</v>
      </c>
      <c r="P58" s="6"/>
      <c r="Q58" s="27"/>
      <c r="R58" s="23"/>
      <c r="S58" s="23"/>
      <c r="T58" s="23"/>
      <c r="U58" s="23"/>
      <c r="V58" s="9"/>
      <c r="W58" s="9"/>
    </row>
    <row r="59" spans="1:33">
      <c r="A59" s="3" t="s">
        <v>192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 t="s">
        <v>17</v>
      </c>
      <c r="M59" s="6">
        <v>3</v>
      </c>
      <c r="N59" s="6"/>
      <c r="O59" s="6"/>
      <c r="P59" s="6"/>
      <c r="Q59" s="27"/>
      <c r="R59" s="23"/>
      <c r="S59" s="23"/>
      <c r="T59" s="23"/>
      <c r="U59" s="23"/>
      <c r="V59" s="67"/>
      <c r="W59" s="67"/>
    </row>
    <row r="60" spans="1:33">
      <c r="A60" s="3" t="s">
        <v>193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27"/>
      <c r="R60" s="23"/>
      <c r="S60" s="23"/>
      <c r="T60" s="23"/>
      <c r="U60" s="23"/>
      <c r="V60" s="67"/>
      <c r="W60" s="67"/>
    </row>
    <row r="61" spans="1:33">
      <c r="A61" s="3" t="s">
        <v>194</v>
      </c>
      <c r="B61" s="6" t="s">
        <v>17</v>
      </c>
      <c r="C61" s="6">
        <v>8</v>
      </c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27"/>
      <c r="R61" s="23"/>
      <c r="S61" s="23"/>
      <c r="T61" s="23"/>
      <c r="U61" s="23"/>
      <c r="V61" s="67"/>
      <c r="W61" s="67"/>
    </row>
    <row r="62" spans="1:33">
      <c r="A62" s="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7"/>
      <c r="R62" s="23"/>
      <c r="S62" s="23"/>
      <c r="T62" s="23"/>
      <c r="U62" s="23"/>
      <c r="V62" s="67"/>
      <c r="W62" s="67"/>
    </row>
    <row r="63" spans="1:33">
      <c r="A63" s="3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65"/>
      <c r="R63" s="23"/>
      <c r="S63" s="23"/>
      <c r="T63" s="23"/>
      <c r="U63" s="23"/>
      <c r="V63" s="7"/>
      <c r="W63" s="67"/>
    </row>
    <row r="64" spans="1:33">
      <c r="A64" s="7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65"/>
      <c r="R64" s="23"/>
      <c r="S64" s="23"/>
      <c r="T64" s="23"/>
      <c r="U64" s="23"/>
      <c r="V64" s="7"/>
      <c r="W64" s="67"/>
    </row>
    <row r="65" spans="1:31">
      <c r="A65" s="7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65"/>
      <c r="R65" s="23"/>
      <c r="S65" s="23"/>
      <c r="T65" s="23"/>
      <c r="U65" s="23"/>
      <c r="V65" s="7"/>
      <c r="W65" s="67"/>
    </row>
    <row r="66" spans="1:31">
      <c r="A66" s="19" t="s">
        <v>195</v>
      </c>
      <c r="B66" s="50"/>
      <c r="C66" s="23"/>
      <c r="D66" s="50"/>
      <c r="E66" s="23"/>
      <c r="F66" s="50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34"/>
      <c r="R66" s="23"/>
      <c r="S66" s="23"/>
      <c r="T66" s="23"/>
      <c r="U66" s="23"/>
      <c r="V66" s="7"/>
      <c r="W66" s="67"/>
    </row>
    <row r="67" spans="1:31">
      <c r="A67" s="14" t="s">
        <v>196</v>
      </c>
      <c r="B67" s="7"/>
      <c r="C67" s="7">
        <f t="shared" ref="C67:G67" si="1">SUM(C54:C65)</f>
        <v>11</v>
      </c>
      <c r="D67" s="7"/>
      <c r="E67" s="7">
        <f t="shared" si="1"/>
        <v>3</v>
      </c>
      <c r="F67" s="7"/>
      <c r="G67" s="7">
        <f t="shared" si="1"/>
        <v>3</v>
      </c>
      <c r="H67" s="7"/>
      <c r="I67" s="7">
        <f t="shared" ref="I67:M67" si="2">SUM(I54:I65)</f>
        <v>3</v>
      </c>
      <c r="J67" s="7"/>
      <c r="K67" s="7">
        <f t="shared" si="2"/>
        <v>-3</v>
      </c>
      <c r="L67" s="7"/>
      <c r="M67" s="7">
        <f t="shared" si="2"/>
        <v>6</v>
      </c>
      <c r="N67" s="7"/>
      <c r="O67" s="7">
        <f>SUM(O54:O65)</f>
        <v>3</v>
      </c>
      <c r="P67" s="7"/>
      <c r="Q67" s="7"/>
      <c r="R67" s="7"/>
      <c r="S67" s="7"/>
      <c r="T67" s="7"/>
      <c r="U67" s="7"/>
      <c r="V67" s="7"/>
      <c r="W67" s="7"/>
      <c r="Y67" s="9"/>
      <c r="Z67" s="9"/>
      <c r="AA67" s="9"/>
      <c r="AB67" s="9"/>
      <c r="AC67" s="9"/>
    </row>
    <row r="68" spans="1:31">
      <c r="A68" s="9"/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7"/>
      <c r="S68" s="7"/>
      <c r="T68" s="7"/>
      <c r="U68" s="7"/>
      <c r="V68" s="7"/>
      <c r="W68" s="67"/>
      <c r="X68" s="9"/>
      <c r="Y68" s="9"/>
      <c r="Z68" s="9"/>
      <c r="AA68" s="9"/>
      <c r="AB68" s="9"/>
      <c r="AC68" s="9"/>
      <c r="AD68" s="9"/>
      <c r="AE68" s="9"/>
    </row>
    <row r="69" spans="1:31">
      <c r="A69" s="9"/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7"/>
      <c r="S69" s="7"/>
      <c r="T69" s="7"/>
      <c r="U69" s="7"/>
      <c r="V69" s="7"/>
      <c r="W69" s="67"/>
      <c r="X69" s="9"/>
      <c r="Y69" s="9"/>
      <c r="Z69" s="9"/>
      <c r="AA69" s="9"/>
      <c r="AB69" s="9"/>
      <c r="AC69" s="9"/>
      <c r="AD69" s="9"/>
      <c r="AE69" s="9"/>
    </row>
    <row r="70" spans="1:31" ht="18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80"/>
      <c r="S70" s="80"/>
      <c r="T70" s="80"/>
      <c r="U70" s="80"/>
      <c r="V70" s="80"/>
      <c r="W70" s="9"/>
      <c r="X70" s="9"/>
      <c r="Y70" s="9"/>
      <c r="Z70" s="9"/>
      <c r="AA70" s="9"/>
      <c r="AB70" s="9"/>
      <c r="AC70" s="9"/>
      <c r="AD70" s="9"/>
      <c r="AE70" s="9"/>
    </row>
    <row r="71" spans="1:31" ht="18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80"/>
      <c r="S71" s="80"/>
      <c r="T71" s="80"/>
      <c r="U71" s="80"/>
      <c r="V71" s="80"/>
      <c r="W71" s="9"/>
      <c r="X71" s="9"/>
      <c r="Y71" s="9"/>
      <c r="Z71" s="9"/>
      <c r="AA71" s="9"/>
      <c r="AB71" s="9"/>
      <c r="AC71" s="9"/>
      <c r="AD71" s="9"/>
      <c r="AE71" s="9"/>
    </row>
    <row r="72" spans="1:3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pans="1:3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pans="1:3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pans="1:3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</sheetData>
  <mergeCells count="55">
    <mergeCell ref="B1:Q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AD2:AE2"/>
    <mergeCell ref="B18:AE18"/>
    <mergeCell ref="B19:C19"/>
    <mergeCell ref="D19:E19"/>
    <mergeCell ref="F19:G19"/>
    <mergeCell ref="H19:I19"/>
    <mergeCell ref="J19:K19"/>
    <mergeCell ref="L19:M19"/>
    <mergeCell ref="N19:O19"/>
    <mergeCell ref="P19:Q19"/>
    <mergeCell ref="R19:S19"/>
    <mergeCell ref="T19:U19"/>
    <mergeCell ref="V19:W19"/>
    <mergeCell ref="X19:Y19"/>
    <mergeCell ref="Z19:AA19"/>
    <mergeCell ref="AB19:AC19"/>
    <mergeCell ref="AD19:AE19"/>
    <mergeCell ref="B35:Q35"/>
    <mergeCell ref="B36:C36"/>
    <mergeCell ref="D36:E36"/>
    <mergeCell ref="F36:G36"/>
    <mergeCell ref="H36:I36"/>
    <mergeCell ref="J36:K36"/>
    <mergeCell ref="L36:M36"/>
    <mergeCell ref="N36:O36"/>
    <mergeCell ref="P36:Q36"/>
    <mergeCell ref="V36:W36"/>
    <mergeCell ref="X36:Y36"/>
    <mergeCell ref="Z36:AA36"/>
    <mergeCell ref="AB36:AC36"/>
    <mergeCell ref="AD36:AE36"/>
    <mergeCell ref="B52:Q52"/>
    <mergeCell ref="B53:C53"/>
    <mergeCell ref="D53:E53"/>
    <mergeCell ref="F53:G53"/>
    <mergeCell ref="H53:I53"/>
    <mergeCell ref="J53:K53"/>
    <mergeCell ref="L53:M53"/>
    <mergeCell ref="N53:O53"/>
    <mergeCell ref="P53:Q53"/>
  </mergeCells>
  <phoneticPr fontId="25" type="noConversion"/>
  <pageMargins left="0.7" right="0.7" top="0.75" bottom="0.75" header="0.3" footer="0.3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67"/>
  <sheetViews>
    <sheetView topLeftCell="A21" zoomScale="57" zoomScaleNormal="57" workbookViewId="0">
      <pane xSplit="1" topLeftCell="B1" activePane="topRight" state="frozen"/>
      <selection pane="topRight" activeCell="B9" sqref="B9"/>
    </sheetView>
  </sheetViews>
  <sheetFormatPr baseColWidth="10" defaultColWidth="11" defaultRowHeight="16"/>
  <cols>
    <col min="1" max="1" width="32.3320312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2" max="22" width="10.83203125" customWidth="1"/>
    <col min="23" max="23" width="3.33203125" customWidth="1"/>
    <col min="25" max="25" width="3.33203125" customWidth="1"/>
    <col min="27" max="27" width="3.33203125" customWidth="1"/>
  </cols>
  <sheetData>
    <row r="1" spans="1:27" ht="19">
      <c r="A1" s="37" t="s">
        <v>268</v>
      </c>
      <c r="B1" s="288" t="s">
        <v>186</v>
      </c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90"/>
      <c r="S1" s="290"/>
      <c r="T1" s="290"/>
      <c r="U1" s="290"/>
      <c r="V1" s="290"/>
      <c r="W1" s="290"/>
      <c r="X1" s="159"/>
      <c r="Y1" s="159"/>
      <c r="Z1" s="9"/>
      <c r="AA1" s="9"/>
    </row>
    <row r="2" spans="1:27">
      <c r="A2" s="3"/>
      <c r="B2" s="291" t="s">
        <v>115</v>
      </c>
      <c r="C2" s="291"/>
      <c r="D2" s="291" t="s">
        <v>269</v>
      </c>
      <c r="E2" s="291"/>
      <c r="F2" s="292" t="s">
        <v>270</v>
      </c>
      <c r="G2" s="293"/>
      <c r="H2" s="291" t="s">
        <v>271</v>
      </c>
      <c r="I2" s="294"/>
      <c r="J2" s="291" t="s">
        <v>159</v>
      </c>
      <c r="K2" s="294"/>
      <c r="L2" s="291" t="s">
        <v>272</v>
      </c>
      <c r="M2" s="294"/>
      <c r="N2" s="291" t="s">
        <v>158</v>
      </c>
      <c r="O2" s="294"/>
      <c r="P2" s="291" t="s">
        <v>119</v>
      </c>
      <c r="Q2" s="294"/>
      <c r="R2" s="244" t="s">
        <v>273</v>
      </c>
      <c r="S2" s="245"/>
      <c r="T2" s="244" t="s">
        <v>274</v>
      </c>
      <c r="U2" s="245"/>
      <c r="V2" s="244" t="s">
        <v>275</v>
      </c>
      <c r="W2" s="245"/>
      <c r="X2" s="160"/>
      <c r="Y2" s="160"/>
      <c r="Z2" s="7"/>
      <c r="AA2" s="7"/>
    </row>
    <row r="3" spans="1:27">
      <c r="A3" s="3" t="s">
        <v>1</v>
      </c>
      <c r="B3" s="161"/>
      <c r="C3" s="161"/>
      <c r="D3" s="161"/>
      <c r="E3" s="161"/>
      <c r="F3" s="162"/>
      <c r="G3" s="163"/>
      <c r="H3" s="161"/>
      <c r="I3" s="164"/>
      <c r="J3" s="161"/>
      <c r="K3" s="164"/>
      <c r="L3" s="161"/>
      <c r="M3" s="164"/>
      <c r="N3" s="161"/>
      <c r="O3" s="164"/>
      <c r="P3" s="161"/>
      <c r="Q3" s="164"/>
      <c r="R3" s="165"/>
      <c r="S3" s="166"/>
      <c r="T3" s="165"/>
      <c r="U3" s="166"/>
      <c r="V3" s="165"/>
      <c r="W3" s="166"/>
      <c r="X3" s="159"/>
      <c r="Y3" s="159"/>
      <c r="Z3" s="9"/>
      <c r="AA3" s="9"/>
    </row>
    <row r="4" spans="1:27">
      <c r="A4" s="3" t="s">
        <v>4</v>
      </c>
      <c r="B4" s="161" t="s">
        <v>17</v>
      </c>
      <c r="C4" s="161">
        <v>3</v>
      </c>
      <c r="D4" s="161"/>
      <c r="E4" s="161"/>
      <c r="F4" s="162"/>
      <c r="G4" s="163"/>
      <c r="H4" s="161"/>
      <c r="I4" s="164"/>
      <c r="J4" s="161"/>
      <c r="K4" s="164"/>
      <c r="L4" s="161"/>
      <c r="M4" s="164"/>
      <c r="N4" s="161"/>
      <c r="O4" s="164"/>
      <c r="P4" s="161" t="s">
        <v>17</v>
      </c>
      <c r="Q4" s="164">
        <v>3</v>
      </c>
      <c r="R4" s="165"/>
      <c r="S4" s="166"/>
      <c r="T4" s="165"/>
      <c r="U4" s="166"/>
      <c r="V4" s="165"/>
      <c r="W4" s="166"/>
      <c r="X4" s="159"/>
      <c r="Y4" s="159"/>
      <c r="Z4" s="9"/>
      <c r="AA4" s="9"/>
    </row>
    <row r="5" spans="1:27">
      <c r="A5" s="3" t="s">
        <v>191</v>
      </c>
      <c r="B5" s="161"/>
      <c r="C5" s="161"/>
      <c r="D5" s="161"/>
      <c r="E5" s="161"/>
      <c r="F5" s="162"/>
      <c r="G5" s="163"/>
      <c r="H5" s="161"/>
      <c r="I5" s="164"/>
      <c r="J5" s="161"/>
      <c r="K5" s="164"/>
      <c r="L5" s="161"/>
      <c r="M5" s="164"/>
      <c r="N5" s="161"/>
      <c r="O5" s="164"/>
      <c r="P5" s="161"/>
      <c r="Q5" s="164"/>
      <c r="R5" s="165"/>
      <c r="S5" s="166"/>
      <c r="T5" s="165"/>
      <c r="U5" s="166"/>
      <c r="V5" s="165"/>
      <c r="W5" s="166"/>
      <c r="X5" s="159"/>
      <c r="Y5" s="159"/>
      <c r="Z5" s="9"/>
      <c r="AA5" s="9"/>
    </row>
    <row r="6" spans="1:27">
      <c r="A6" s="3" t="s">
        <v>6</v>
      </c>
      <c r="B6" s="161"/>
      <c r="C6" s="161"/>
      <c r="D6" s="161"/>
      <c r="E6" s="161"/>
      <c r="F6" s="162"/>
      <c r="G6" s="163"/>
      <c r="H6" s="161"/>
      <c r="I6" s="164"/>
      <c r="J6" s="161"/>
      <c r="K6" s="164"/>
      <c r="L6" s="161"/>
      <c r="M6" s="164"/>
      <c r="N6" s="161"/>
      <c r="O6" s="164"/>
      <c r="P6" s="161"/>
      <c r="Q6" s="164"/>
      <c r="R6" s="165"/>
      <c r="S6" s="166"/>
      <c r="T6" s="165"/>
      <c r="U6" s="166"/>
      <c r="V6" s="165"/>
      <c r="W6" s="166"/>
      <c r="X6" s="159"/>
      <c r="Y6" s="159"/>
      <c r="Z6" s="9"/>
      <c r="AA6" s="9"/>
    </row>
    <row r="7" spans="1:27">
      <c r="A7" s="3" t="s">
        <v>7</v>
      </c>
      <c r="B7" s="167" t="s">
        <v>17</v>
      </c>
      <c r="C7" s="167">
        <v>3</v>
      </c>
      <c r="D7" s="167" t="s">
        <v>226</v>
      </c>
      <c r="E7" s="167">
        <v>-1</v>
      </c>
      <c r="F7" s="167" t="s">
        <v>226</v>
      </c>
      <c r="G7" s="167">
        <v>-1</v>
      </c>
      <c r="H7" s="167" t="s">
        <v>226</v>
      </c>
      <c r="I7" s="167">
        <v>-1</v>
      </c>
      <c r="J7" s="167" t="s">
        <v>17</v>
      </c>
      <c r="K7" s="167">
        <v>3</v>
      </c>
      <c r="L7" s="167" t="s">
        <v>226</v>
      </c>
      <c r="M7" s="167">
        <v>-1</v>
      </c>
      <c r="N7" s="167" t="s">
        <v>17</v>
      </c>
      <c r="O7" s="167">
        <v>3</v>
      </c>
      <c r="P7" s="167" t="s">
        <v>17</v>
      </c>
      <c r="Q7" s="167">
        <v>3</v>
      </c>
      <c r="R7" s="167" t="s">
        <v>17</v>
      </c>
      <c r="S7" s="167">
        <v>3</v>
      </c>
      <c r="T7" s="167" t="s">
        <v>17</v>
      </c>
      <c r="U7" s="167">
        <v>3</v>
      </c>
      <c r="V7" s="167" t="s">
        <v>17</v>
      </c>
      <c r="W7" s="167">
        <v>3</v>
      </c>
      <c r="X7" s="159"/>
      <c r="Y7" s="159"/>
      <c r="Z7" s="9"/>
      <c r="AA7" s="9"/>
    </row>
    <row r="8" spans="1:27">
      <c r="A8" s="3" t="s">
        <v>192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59"/>
      <c r="Y8" s="159"/>
      <c r="Z8" s="9"/>
      <c r="AA8" s="9"/>
    </row>
    <row r="9" spans="1:27">
      <c r="A9" s="3" t="s">
        <v>193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59"/>
      <c r="Y9" s="159"/>
      <c r="Z9" s="9"/>
      <c r="AA9" s="9"/>
    </row>
    <row r="10" spans="1:27">
      <c r="A10" s="3" t="s">
        <v>194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59"/>
      <c r="Y10" s="159"/>
      <c r="Z10" s="9"/>
      <c r="AA10" s="9"/>
    </row>
    <row r="11" spans="1:27">
      <c r="A11" s="3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59"/>
      <c r="Y11" s="159"/>
      <c r="Z11" s="9"/>
      <c r="AA11" s="9"/>
    </row>
    <row r="12" spans="1:27">
      <c r="A12" s="3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59"/>
      <c r="Y12" s="159"/>
      <c r="Z12" s="9"/>
      <c r="AA12" s="9"/>
    </row>
    <row r="13" spans="1:27">
      <c r="A13" s="12" t="s">
        <v>195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59"/>
      <c r="Y13" s="159"/>
      <c r="Z13" s="9"/>
      <c r="AA13" s="9"/>
    </row>
    <row r="14" spans="1:27">
      <c r="A14" s="8" t="s">
        <v>196</v>
      </c>
      <c r="B14" s="160"/>
      <c r="C14" s="160">
        <v>6</v>
      </c>
      <c r="D14" s="160"/>
      <c r="E14" s="160">
        <v>-1</v>
      </c>
      <c r="F14" s="160"/>
      <c r="G14" s="160">
        <v>-1</v>
      </c>
      <c r="H14" s="160"/>
      <c r="I14" s="160">
        <v>-1</v>
      </c>
      <c r="J14" s="160"/>
      <c r="K14" s="160">
        <v>3</v>
      </c>
      <c r="L14" s="160"/>
      <c r="M14" s="160">
        <v>-1</v>
      </c>
      <c r="N14" s="160"/>
      <c r="O14" s="160">
        <v>3</v>
      </c>
      <c r="P14" s="160"/>
      <c r="Q14" s="160">
        <v>6</v>
      </c>
      <c r="R14" s="160"/>
      <c r="S14" s="160">
        <v>3</v>
      </c>
      <c r="T14" s="160"/>
      <c r="U14" s="160">
        <v>3</v>
      </c>
      <c r="V14" s="160"/>
      <c r="W14" s="160">
        <v>3</v>
      </c>
      <c r="X14" s="160"/>
      <c r="Y14" s="160"/>
      <c r="Z14" s="7"/>
      <c r="AA14" s="7"/>
    </row>
    <row r="15" spans="1:27">
      <c r="A15" s="9"/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9"/>
      <c r="AA15" s="9"/>
    </row>
    <row r="16" spans="1:27" ht="19">
      <c r="A16" s="3"/>
      <c r="B16" s="287" t="s">
        <v>197</v>
      </c>
      <c r="C16" s="249"/>
      <c r="D16" s="249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50"/>
      <c r="V16" s="160"/>
      <c r="W16" s="160"/>
      <c r="X16" s="160"/>
      <c r="Y16" s="160"/>
      <c r="Z16" s="7"/>
      <c r="AA16" s="7"/>
    </row>
    <row r="17" spans="1:29">
      <c r="A17" s="3"/>
      <c r="B17" s="244" t="s">
        <v>276</v>
      </c>
      <c r="C17" s="245"/>
      <c r="D17" s="244" t="s">
        <v>164</v>
      </c>
      <c r="E17" s="245"/>
      <c r="F17" s="244" t="s">
        <v>160</v>
      </c>
      <c r="G17" s="245"/>
      <c r="H17" s="244" t="s">
        <v>49</v>
      </c>
      <c r="I17" s="245"/>
      <c r="J17" s="244" t="s">
        <v>161</v>
      </c>
      <c r="K17" s="245"/>
      <c r="L17" s="244" t="s">
        <v>277</v>
      </c>
      <c r="M17" s="245"/>
      <c r="N17" s="244" t="s">
        <v>278</v>
      </c>
      <c r="O17" s="245"/>
      <c r="P17" s="244" t="s">
        <v>162</v>
      </c>
      <c r="Q17" s="245"/>
      <c r="R17" s="244" t="s">
        <v>279</v>
      </c>
      <c r="S17" s="245"/>
      <c r="T17" s="244" t="s">
        <v>280</v>
      </c>
      <c r="U17" s="245"/>
      <c r="V17" s="244" t="s">
        <v>163</v>
      </c>
      <c r="W17" s="245"/>
      <c r="X17" s="244" t="s">
        <v>281</v>
      </c>
      <c r="Y17" s="245"/>
      <c r="Z17" s="244" t="s">
        <v>282</v>
      </c>
      <c r="AA17" s="245"/>
    </row>
    <row r="18" spans="1:29">
      <c r="A18" s="3" t="s">
        <v>1</v>
      </c>
      <c r="B18" s="167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167"/>
      <c r="V18" s="167"/>
      <c r="W18" s="167"/>
      <c r="X18" s="167"/>
      <c r="Y18" s="167"/>
      <c r="Z18" s="167"/>
      <c r="AA18" s="167"/>
    </row>
    <row r="19" spans="1:29">
      <c r="A19" s="3" t="s">
        <v>4</v>
      </c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167"/>
      <c r="V19" s="167"/>
      <c r="W19" s="167"/>
      <c r="X19" s="167"/>
      <c r="Y19" s="167"/>
      <c r="Z19" s="167"/>
      <c r="AA19" s="167"/>
    </row>
    <row r="20" spans="1:29">
      <c r="A20" s="3" t="s">
        <v>191</v>
      </c>
      <c r="B20" s="167"/>
      <c r="C20" s="167"/>
      <c r="D20" s="167"/>
      <c r="E20" s="167"/>
      <c r="F20" s="167"/>
      <c r="G20" s="167"/>
      <c r="H20" s="167" t="s">
        <v>23</v>
      </c>
      <c r="I20" s="167">
        <v>3</v>
      </c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167"/>
      <c r="V20" s="167"/>
      <c r="W20" s="167"/>
      <c r="X20" s="167"/>
      <c r="Y20" s="167"/>
      <c r="Z20" s="167"/>
      <c r="AA20" s="167"/>
    </row>
    <row r="21" spans="1:29">
      <c r="A21" s="3" t="s">
        <v>6</v>
      </c>
      <c r="B21" s="167"/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7"/>
      <c r="N21" s="167"/>
      <c r="O21" s="167"/>
      <c r="P21" s="167"/>
      <c r="Q21" s="167"/>
      <c r="R21" s="167"/>
      <c r="S21" s="167"/>
      <c r="T21" s="167"/>
      <c r="U21" s="167"/>
      <c r="V21" s="167"/>
      <c r="W21" s="167"/>
      <c r="X21" s="167"/>
      <c r="Y21" s="167"/>
      <c r="Z21" s="167"/>
      <c r="AA21" s="167"/>
    </row>
    <row r="22" spans="1:29">
      <c r="A22" s="3" t="s">
        <v>7</v>
      </c>
      <c r="B22" s="167" t="s">
        <v>226</v>
      </c>
      <c r="C22" s="167">
        <v>-1</v>
      </c>
      <c r="D22" s="167" t="s">
        <v>17</v>
      </c>
      <c r="E22" s="167">
        <v>3</v>
      </c>
      <c r="F22" s="167" t="s">
        <v>17</v>
      </c>
      <c r="G22" s="167">
        <v>3</v>
      </c>
      <c r="H22" s="167" t="s">
        <v>17</v>
      </c>
      <c r="I22" s="167">
        <v>3</v>
      </c>
      <c r="J22" s="167" t="s">
        <v>17</v>
      </c>
      <c r="K22" s="167">
        <v>3</v>
      </c>
      <c r="L22" s="167" t="s">
        <v>17</v>
      </c>
      <c r="M22" s="167">
        <v>3</v>
      </c>
      <c r="N22" s="167" t="s">
        <v>17</v>
      </c>
      <c r="O22" s="167">
        <v>3</v>
      </c>
      <c r="P22" s="167" t="s">
        <v>17</v>
      </c>
      <c r="Q22" s="167">
        <v>3</v>
      </c>
      <c r="R22" s="167" t="s">
        <v>17</v>
      </c>
      <c r="S22" s="167">
        <v>3</v>
      </c>
      <c r="T22" s="167" t="s">
        <v>17</v>
      </c>
      <c r="U22" s="167">
        <v>3</v>
      </c>
      <c r="V22" s="167" t="s">
        <v>17</v>
      </c>
      <c r="W22" s="167">
        <v>3</v>
      </c>
      <c r="X22" s="167" t="s">
        <v>17</v>
      </c>
      <c r="Y22" s="167">
        <v>3</v>
      </c>
      <c r="Z22" s="167" t="s">
        <v>17</v>
      </c>
      <c r="AA22" s="167">
        <v>3</v>
      </c>
    </row>
    <row r="23" spans="1:29">
      <c r="A23" s="3" t="s">
        <v>192</v>
      </c>
      <c r="B23" s="167"/>
      <c r="C23" s="167"/>
      <c r="D23" s="167"/>
      <c r="E23" s="167"/>
      <c r="F23" s="167"/>
      <c r="G23" s="167"/>
      <c r="H23" s="6" t="s">
        <v>333</v>
      </c>
      <c r="I23" s="167">
        <v>3</v>
      </c>
      <c r="J23" s="167" t="s">
        <v>17</v>
      </c>
      <c r="K23" s="167">
        <v>3</v>
      </c>
      <c r="L23" s="167" t="s">
        <v>17</v>
      </c>
      <c r="M23" s="167">
        <v>3</v>
      </c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</row>
    <row r="24" spans="1:29">
      <c r="A24" s="3" t="s">
        <v>193</v>
      </c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167"/>
      <c r="R24" s="167"/>
      <c r="S24" s="167"/>
      <c r="T24" s="167"/>
      <c r="U24" s="167"/>
      <c r="V24" s="167"/>
      <c r="W24" s="167"/>
      <c r="X24" s="167"/>
      <c r="Y24" s="167"/>
      <c r="Z24" s="167"/>
      <c r="AA24" s="167"/>
    </row>
    <row r="25" spans="1:29">
      <c r="A25" s="3" t="s">
        <v>194</v>
      </c>
      <c r="B25" s="167"/>
      <c r="C25" s="167"/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7"/>
      <c r="Q25" s="167"/>
      <c r="R25" s="167"/>
      <c r="S25" s="167"/>
      <c r="T25" s="167"/>
      <c r="U25" s="167"/>
      <c r="V25" s="167"/>
      <c r="W25" s="167"/>
      <c r="X25" s="167"/>
      <c r="Y25" s="167"/>
      <c r="Z25" s="167"/>
      <c r="AA25" s="167"/>
    </row>
    <row r="26" spans="1:29">
      <c r="A26" s="3"/>
      <c r="B26" s="167"/>
      <c r="C26" s="167"/>
      <c r="D26" s="167"/>
      <c r="E26" s="167"/>
      <c r="F26" s="167"/>
      <c r="G26" s="167"/>
      <c r="H26" s="167"/>
      <c r="I26" s="167"/>
      <c r="J26" s="167"/>
      <c r="K26" s="167"/>
      <c r="L26" s="167"/>
      <c r="M26" s="167"/>
      <c r="N26" s="167"/>
      <c r="O26" s="167"/>
      <c r="P26" s="167"/>
      <c r="Q26" s="167"/>
      <c r="R26" s="167"/>
      <c r="S26" s="167"/>
      <c r="T26" s="167"/>
      <c r="U26" s="167"/>
      <c r="V26" s="167"/>
      <c r="W26" s="167"/>
      <c r="X26" s="167"/>
      <c r="Y26" s="167"/>
      <c r="Z26" s="167"/>
      <c r="AA26" s="167"/>
    </row>
    <row r="27" spans="1:29">
      <c r="A27" s="3"/>
      <c r="B27" s="167"/>
      <c r="C27" s="167"/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</row>
    <row r="28" spans="1:29">
      <c r="A28" s="12" t="s">
        <v>195</v>
      </c>
      <c r="B28" s="167"/>
      <c r="C28" s="167">
        <v>-1</v>
      </c>
      <c r="D28" s="167"/>
      <c r="E28" s="167">
        <v>3</v>
      </c>
      <c r="F28" s="167"/>
      <c r="G28" s="167">
        <v>3</v>
      </c>
      <c r="H28" s="167"/>
      <c r="I28" s="167">
        <v>9</v>
      </c>
      <c r="J28" s="167"/>
      <c r="K28" s="167">
        <v>6</v>
      </c>
      <c r="L28" s="167"/>
      <c r="M28" s="167">
        <v>6</v>
      </c>
      <c r="N28" s="167"/>
      <c r="O28" s="167">
        <v>3</v>
      </c>
      <c r="P28" s="167"/>
      <c r="Q28" s="167">
        <v>3</v>
      </c>
      <c r="R28" s="167"/>
      <c r="S28" s="167">
        <v>3</v>
      </c>
      <c r="T28" s="167"/>
      <c r="U28" s="167">
        <v>3</v>
      </c>
      <c r="V28" s="167"/>
      <c r="W28" s="167">
        <v>3</v>
      </c>
      <c r="X28" s="167"/>
      <c r="Y28" s="167">
        <v>3</v>
      </c>
      <c r="Z28" s="167"/>
      <c r="AA28" s="167">
        <v>3</v>
      </c>
    </row>
    <row r="29" spans="1:29">
      <c r="A29" s="8" t="s">
        <v>196</v>
      </c>
      <c r="B29" s="160"/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7"/>
      <c r="AA29" s="7"/>
    </row>
    <row r="30" spans="1:29">
      <c r="A30" s="9"/>
      <c r="B30" s="159"/>
      <c r="C30" s="159"/>
      <c r="D30" s="159"/>
      <c r="E30" s="159"/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38"/>
      <c r="AA30" s="38"/>
      <c r="AB30" s="39"/>
      <c r="AC30" s="39"/>
    </row>
    <row r="31" spans="1:29" ht="19">
      <c r="A31" s="3"/>
      <c r="B31" s="282" t="s">
        <v>203</v>
      </c>
      <c r="C31" s="283"/>
      <c r="D31" s="283"/>
      <c r="E31" s="283"/>
      <c r="F31" s="283"/>
      <c r="G31" s="283"/>
      <c r="H31" s="283"/>
      <c r="I31" s="283"/>
      <c r="J31" s="283"/>
      <c r="K31" s="283"/>
      <c r="L31" s="283"/>
      <c r="M31" s="283"/>
      <c r="N31" s="283"/>
      <c r="O31" s="283"/>
      <c r="P31" s="169"/>
      <c r="Q31" s="169"/>
      <c r="R31" s="169"/>
      <c r="S31" s="169"/>
      <c r="T31" s="169"/>
      <c r="U31" s="169"/>
      <c r="V31" s="170"/>
      <c r="W31" s="170"/>
      <c r="X31" s="170"/>
      <c r="Y31" s="170"/>
      <c r="Z31" s="32"/>
      <c r="AA31" s="32"/>
      <c r="AB31" s="39"/>
      <c r="AC31" s="39"/>
    </row>
    <row r="32" spans="1:29">
      <c r="A32" s="3"/>
      <c r="B32" s="244" t="s">
        <v>166</v>
      </c>
      <c r="C32" s="245"/>
      <c r="D32" s="244" t="s">
        <v>167</v>
      </c>
      <c r="E32" s="245"/>
      <c r="F32" s="284" t="s">
        <v>122</v>
      </c>
      <c r="G32" s="245"/>
      <c r="H32" s="284" t="s">
        <v>165</v>
      </c>
      <c r="I32" s="245"/>
      <c r="J32" s="284" t="s">
        <v>72</v>
      </c>
      <c r="K32" s="245"/>
      <c r="L32" s="284" t="s">
        <v>92</v>
      </c>
      <c r="M32" s="245"/>
      <c r="N32" s="167"/>
      <c r="O32" s="171"/>
      <c r="P32" s="285"/>
      <c r="Q32" s="285"/>
      <c r="R32" s="285"/>
      <c r="S32" s="285"/>
      <c r="T32" s="285"/>
      <c r="U32" s="285"/>
      <c r="V32" s="285"/>
      <c r="W32" s="285"/>
      <c r="X32" s="285"/>
      <c r="Y32" s="285"/>
      <c r="Z32" s="286"/>
      <c r="AA32" s="286"/>
      <c r="AB32" s="39"/>
      <c r="AC32" s="39"/>
    </row>
    <row r="33" spans="1:29">
      <c r="A33" s="3" t="s">
        <v>1</v>
      </c>
      <c r="B33" s="165"/>
      <c r="C33" s="166"/>
      <c r="D33" s="165"/>
      <c r="E33" s="166"/>
      <c r="F33" s="172"/>
      <c r="G33" s="166"/>
      <c r="H33" s="172"/>
      <c r="I33" s="166"/>
      <c r="J33" s="172" t="s">
        <v>14</v>
      </c>
      <c r="K33" s="166">
        <v>10</v>
      </c>
      <c r="L33" s="172"/>
      <c r="M33" s="166"/>
      <c r="N33" s="167"/>
      <c r="O33" s="171"/>
      <c r="P33" s="170"/>
      <c r="Q33" s="170"/>
      <c r="R33" s="170"/>
      <c r="S33" s="170"/>
      <c r="T33" s="170"/>
      <c r="U33" s="170"/>
      <c r="V33" s="170"/>
      <c r="W33" s="170"/>
      <c r="X33" s="170"/>
      <c r="Y33" s="170"/>
      <c r="Z33" s="32"/>
      <c r="AA33" s="32"/>
      <c r="AB33" s="39"/>
      <c r="AC33" s="39"/>
    </row>
    <row r="34" spans="1:29">
      <c r="A34" s="3" t="s">
        <v>4</v>
      </c>
      <c r="B34" s="165"/>
      <c r="C34" s="166"/>
      <c r="D34" s="165"/>
      <c r="E34" s="166"/>
      <c r="F34" s="172" t="s">
        <v>17</v>
      </c>
      <c r="G34" s="166">
        <v>3</v>
      </c>
      <c r="H34" s="172"/>
      <c r="I34" s="166"/>
      <c r="J34" s="172" t="s">
        <v>107</v>
      </c>
      <c r="K34" s="166">
        <v>6</v>
      </c>
      <c r="L34" s="172"/>
      <c r="M34" s="166"/>
      <c r="N34" s="167"/>
      <c r="O34" s="171"/>
      <c r="P34" s="170"/>
      <c r="Q34" s="170"/>
      <c r="R34" s="170"/>
      <c r="S34" s="170"/>
      <c r="T34" s="170"/>
      <c r="U34" s="170"/>
      <c r="V34" s="170"/>
      <c r="W34" s="170"/>
      <c r="X34" s="170"/>
      <c r="Y34" s="170"/>
      <c r="Z34" s="32"/>
      <c r="AA34" s="32"/>
      <c r="AB34" s="39"/>
      <c r="AC34" s="39"/>
    </row>
    <row r="35" spans="1:29">
      <c r="A35" s="3" t="s">
        <v>191</v>
      </c>
      <c r="B35" s="165"/>
      <c r="C35" s="166"/>
      <c r="D35" s="165"/>
      <c r="E35" s="166"/>
      <c r="F35" s="172"/>
      <c r="G35" s="166"/>
      <c r="H35" s="172"/>
      <c r="I35" s="166"/>
      <c r="J35" s="172"/>
      <c r="K35" s="166"/>
      <c r="L35" s="172" t="s">
        <v>93</v>
      </c>
      <c r="M35" s="166">
        <v>6</v>
      </c>
      <c r="N35" s="167"/>
      <c r="O35" s="171"/>
      <c r="P35" s="170"/>
      <c r="Q35" s="170"/>
      <c r="R35" s="170"/>
      <c r="S35" s="170"/>
      <c r="T35" s="170"/>
      <c r="U35" s="170"/>
      <c r="V35" s="170"/>
      <c r="W35" s="170"/>
      <c r="X35" s="170"/>
      <c r="Y35" s="170"/>
      <c r="Z35" s="32"/>
      <c r="AA35" s="32"/>
      <c r="AB35" s="39"/>
      <c r="AC35" s="39"/>
    </row>
    <row r="36" spans="1:29">
      <c r="A36" s="3" t="s">
        <v>6</v>
      </c>
      <c r="B36" s="167"/>
      <c r="C36" s="167"/>
      <c r="D36" s="167"/>
      <c r="E36" s="167"/>
      <c r="F36" s="167"/>
      <c r="G36" s="167"/>
      <c r="H36" s="167"/>
      <c r="I36" s="167"/>
      <c r="J36" s="167"/>
      <c r="K36" s="167"/>
      <c r="L36" s="167"/>
      <c r="M36" s="167"/>
      <c r="N36" s="167"/>
      <c r="O36" s="171"/>
      <c r="P36" s="170"/>
      <c r="Q36" s="170"/>
      <c r="R36" s="170"/>
      <c r="S36" s="170"/>
      <c r="T36" s="170"/>
      <c r="U36" s="170"/>
      <c r="V36" s="170"/>
      <c r="W36" s="170"/>
      <c r="X36" s="170"/>
      <c r="Y36" s="170"/>
      <c r="Z36" s="32"/>
      <c r="AA36" s="32"/>
      <c r="AB36" s="39"/>
      <c r="AC36" s="39"/>
    </row>
    <row r="37" spans="1:29">
      <c r="A37" s="3" t="s">
        <v>7</v>
      </c>
      <c r="B37" s="167" t="s">
        <v>17</v>
      </c>
      <c r="C37" s="167">
        <v>3</v>
      </c>
      <c r="D37" s="167" t="s">
        <v>17</v>
      </c>
      <c r="E37" s="167">
        <v>3</v>
      </c>
      <c r="F37" s="167" t="s">
        <v>17</v>
      </c>
      <c r="G37" s="167">
        <v>3</v>
      </c>
      <c r="H37" s="167" t="s">
        <v>17</v>
      </c>
      <c r="I37" s="167">
        <v>3</v>
      </c>
      <c r="J37" s="167" t="s">
        <v>17</v>
      </c>
      <c r="K37" s="167">
        <v>3</v>
      </c>
      <c r="L37" s="167" t="s">
        <v>17</v>
      </c>
      <c r="M37" s="167">
        <v>3</v>
      </c>
      <c r="N37" s="167"/>
      <c r="O37" s="171"/>
      <c r="P37" s="170"/>
      <c r="Q37" s="170"/>
      <c r="R37" s="170"/>
      <c r="S37" s="170"/>
      <c r="T37" s="170"/>
      <c r="U37" s="170"/>
      <c r="V37" s="170"/>
      <c r="W37" s="170"/>
      <c r="X37" s="170"/>
      <c r="Y37" s="170"/>
      <c r="Z37" s="32"/>
      <c r="AA37" s="32"/>
      <c r="AB37" s="39"/>
      <c r="AC37" s="39"/>
    </row>
    <row r="38" spans="1:29">
      <c r="A38" s="3" t="s">
        <v>192</v>
      </c>
      <c r="B38" s="167"/>
      <c r="C38" s="167"/>
      <c r="D38" s="167"/>
      <c r="E38" s="167"/>
      <c r="F38" s="167"/>
      <c r="G38" s="167"/>
      <c r="H38" s="167"/>
      <c r="I38" s="167"/>
      <c r="J38" s="167"/>
      <c r="K38" s="167"/>
      <c r="L38" s="167" t="s">
        <v>17</v>
      </c>
      <c r="M38" s="167">
        <v>3</v>
      </c>
      <c r="N38" s="167"/>
      <c r="O38" s="171"/>
      <c r="P38" s="170"/>
      <c r="Q38" s="170"/>
      <c r="R38" s="170"/>
      <c r="S38" s="170"/>
      <c r="T38" s="170"/>
      <c r="U38" s="170"/>
      <c r="V38" s="170"/>
      <c r="W38" s="170"/>
      <c r="X38" s="170"/>
      <c r="Y38" s="170"/>
      <c r="Z38" s="32"/>
      <c r="AA38" s="32"/>
      <c r="AB38" s="39"/>
      <c r="AC38" s="39"/>
    </row>
    <row r="39" spans="1:29">
      <c r="A39" s="3" t="s">
        <v>193</v>
      </c>
      <c r="B39" s="167"/>
      <c r="C39" s="167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71"/>
      <c r="P39" s="170"/>
      <c r="Q39" s="170"/>
      <c r="R39" s="170"/>
      <c r="S39" s="170"/>
      <c r="T39" s="170"/>
      <c r="U39" s="170"/>
      <c r="V39" s="170"/>
      <c r="W39" s="170"/>
      <c r="X39" s="170"/>
      <c r="Y39" s="170"/>
      <c r="Z39" s="32"/>
      <c r="AA39" s="32"/>
      <c r="AB39" s="39"/>
      <c r="AC39" s="39"/>
    </row>
    <row r="40" spans="1:29">
      <c r="A40" s="3" t="s">
        <v>194</v>
      </c>
      <c r="B40" s="167"/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71"/>
      <c r="P40" s="170"/>
      <c r="Q40" s="170"/>
      <c r="R40" s="170"/>
      <c r="S40" s="170"/>
      <c r="T40" s="170"/>
      <c r="U40" s="170"/>
      <c r="V40" s="170"/>
      <c r="W40" s="170"/>
      <c r="X40" s="170"/>
      <c r="Y40" s="170"/>
      <c r="Z40" s="32"/>
      <c r="AA40" s="32"/>
      <c r="AB40" s="39"/>
      <c r="AC40" s="39"/>
    </row>
    <row r="41" spans="1:29">
      <c r="A41" s="3"/>
      <c r="B41" s="167"/>
      <c r="C41" s="167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71"/>
      <c r="P41" s="170"/>
      <c r="Q41" s="170"/>
      <c r="R41" s="170"/>
      <c r="S41" s="170"/>
      <c r="T41" s="170"/>
      <c r="U41" s="170"/>
      <c r="V41" s="170"/>
      <c r="W41" s="170"/>
      <c r="X41" s="170"/>
      <c r="Y41" s="170"/>
      <c r="Z41" s="32"/>
      <c r="AA41" s="32"/>
      <c r="AB41" s="39"/>
      <c r="AC41" s="39"/>
    </row>
    <row r="42" spans="1:29">
      <c r="A42" s="3"/>
      <c r="B42" s="167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71"/>
      <c r="P42" s="170"/>
      <c r="Q42" s="170"/>
      <c r="R42" s="170"/>
      <c r="S42" s="170"/>
      <c r="T42" s="170"/>
      <c r="U42" s="170"/>
      <c r="V42" s="170"/>
      <c r="W42" s="170"/>
      <c r="X42" s="170"/>
      <c r="Y42" s="170"/>
      <c r="Z42" s="32"/>
      <c r="AA42" s="32"/>
      <c r="AB42" s="39"/>
      <c r="AC42" s="39"/>
    </row>
    <row r="43" spans="1:29">
      <c r="A43" s="12" t="s">
        <v>195</v>
      </c>
      <c r="B43" s="167" t="s">
        <v>322</v>
      </c>
      <c r="C43" s="167">
        <v>2</v>
      </c>
      <c r="D43" s="167" t="s">
        <v>322</v>
      </c>
      <c r="E43" s="167">
        <v>2</v>
      </c>
      <c r="F43" s="167"/>
      <c r="G43" s="167"/>
      <c r="H43" s="167" t="s">
        <v>322</v>
      </c>
      <c r="I43" s="167">
        <v>6</v>
      </c>
      <c r="J43" s="167" t="s">
        <v>322</v>
      </c>
      <c r="K43" s="167">
        <v>6</v>
      </c>
      <c r="L43" s="167"/>
      <c r="M43" s="167"/>
      <c r="N43" s="167"/>
      <c r="O43" s="171"/>
      <c r="P43" s="170"/>
      <c r="Q43" s="170"/>
      <c r="R43" s="170"/>
      <c r="S43" s="170"/>
      <c r="T43" s="170"/>
      <c r="U43" s="170"/>
      <c r="V43" s="170"/>
      <c r="W43" s="170"/>
      <c r="X43" s="170"/>
      <c r="Y43" s="170"/>
      <c r="Z43" s="32"/>
      <c r="AA43" s="32"/>
      <c r="AB43" s="39"/>
      <c r="AC43" s="39"/>
    </row>
    <row r="44" spans="1:29">
      <c r="A44" s="8" t="s">
        <v>196</v>
      </c>
      <c r="B44" s="160"/>
      <c r="C44" s="160">
        <v>5</v>
      </c>
      <c r="D44" s="160"/>
      <c r="E44" s="160">
        <v>5</v>
      </c>
      <c r="F44" s="160"/>
      <c r="G44" s="160">
        <v>6</v>
      </c>
      <c r="H44" s="160"/>
      <c r="I44" s="160">
        <v>9</v>
      </c>
      <c r="J44" s="160"/>
      <c r="K44" s="160">
        <v>25</v>
      </c>
      <c r="L44" s="160"/>
      <c r="M44" s="160">
        <v>12</v>
      </c>
      <c r="N44" s="160"/>
      <c r="O44" s="160"/>
      <c r="P44" s="170"/>
      <c r="Q44" s="170"/>
      <c r="R44" s="170"/>
      <c r="S44" s="170"/>
      <c r="T44" s="170"/>
      <c r="U44" s="170"/>
      <c r="V44" s="170"/>
      <c r="W44" s="170"/>
      <c r="X44" s="170"/>
      <c r="Y44" s="170"/>
      <c r="Z44" s="32"/>
      <c r="AA44" s="32"/>
      <c r="AB44" s="39"/>
      <c r="AC44" s="39"/>
    </row>
    <row r="45" spans="1:29">
      <c r="A45" s="9"/>
      <c r="B45" s="159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68"/>
      <c r="Q45" s="168"/>
      <c r="R45" s="168"/>
      <c r="S45" s="168"/>
      <c r="T45" s="168"/>
      <c r="U45" s="168"/>
      <c r="V45" s="170"/>
      <c r="W45" s="170"/>
      <c r="X45" s="170"/>
      <c r="Y45" s="170"/>
      <c r="Z45" s="32"/>
      <c r="AA45" s="32"/>
      <c r="AB45" s="39"/>
      <c r="AC45" s="39"/>
    </row>
    <row r="46" spans="1:29" ht="19">
      <c r="A46" s="3"/>
      <c r="B46" s="282" t="s">
        <v>207</v>
      </c>
      <c r="C46" s="283"/>
      <c r="D46" s="283"/>
      <c r="E46" s="283"/>
      <c r="F46" s="283"/>
      <c r="G46" s="283"/>
      <c r="H46" s="283"/>
      <c r="I46" s="283"/>
      <c r="J46" s="283"/>
      <c r="K46" s="283"/>
      <c r="L46" s="283"/>
      <c r="M46" s="283"/>
      <c r="N46" s="283"/>
      <c r="O46" s="283"/>
      <c r="P46" s="170"/>
      <c r="Q46" s="170"/>
      <c r="R46" s="170"/>
      <c r="S46" s="170"/>
      <c r="T46" s="170"/>
      <c r="U46" s="170"/>
      <c r="V46" s="168"/>
      <c r="W46" s="168"/>
      <c r="X46" s="168"/>
      <c r="Y46" s="168"/>
      <c r="Z46" s="38"/>
      <c r="AA46" s="38"/>
      <c r="AB46" s="39"/>
      <c r="AC46" s="39"/>
    </row>
    <row r="47" spans="1:29">
      <c r="A47" s="3"/>
      <c r="B47" s="244" t="s">
        <v>168</v>
      </c>
      <c r="C47" s="245"/>
      <c r="D47" s="244" t="s">
        <v>283</v>
      </c>
      <c r="E47" s="245"/>
      <c r="F47" s="284" t="s">
        <v>284</v>
      </c>
      <c r="G47" s="245"/>
      <c r="H47" s="284" t="s">
        <v>285</v>
      </c>
      <c r="I47" s="245"/>
      <c r="J47" s="284" t="s">
        <v>169</v>
      </c>
      <c r="K47" s="245"/>
      <c r="L47" s="284"/>
      <c r="M47" s="245"/>
      <c r="N47" s="167"/>
      <c r="O47" s="171"/>
      <c r="P47" s="168"/>
      <c r="Q47" s="168"/>
      <c r="R47" s="168"/>
      <c r="S47" s="168"/>
      <c r="T47" s="168"/>
      <c r="U47" s="168"/>
      <c r="V47" s="39"/>
      <c r="W47" s="170"/>
      <c r="X47" s="170"/>
      <c r="Y47" s="170"/>
      <c r="Z47" s="32"/>
      <c r="AA47" s="32"/>
      <c r="AB47" s="39"/>
      <c r="AC47" s="39"/>
    </row>
    <row r="48" spans="1:29">
      <c r="A48" s="3" t="s">
        <v>1</v>
      </c>
      <c r="B48" s="165"/>
      <c r="C48" s="166"/>
      <c r="D48" s="165"/>
      <c r="E48" s="166"/>
      <c r="F48" s="172"/>
      <c r="G48" s="166"/>
      <c r="H48" s="172"/>
      <c r="I48" s="166"/>
      <c r="J48" s="172"/>
      <c r="K48" s="166"/>
      <c r="L48" s="172"/>
      <c r="M48" s="166"/>
      <c r="N48" s="167"/>
      <c r="O48" s="167"/>
      <c r="P48" s="159"/>
      <c r="Q48" s="159"/>
      <c r="R48" s="159"/>
      <c r="S48" s="159"/>
      <c r="T48" s="159"/>
      <c r="U48" s="159"/>
      <c r="W48" s="160"/>
      <c r="X48" s="160"/>
      <c r="Y48" s="160"/>
      <c r="Z48" s="7"/>
      <c r="AA48" s="7"/>
    </row>
    <row r="49" spans="1:27">
      <c r="A49" s="3" t="s">
        <v>4</v>
      </c>
      <c r="B49" s="165"/>
      <c r="C49" s="166"/>
      <c r="D49" s="165"/>
      <c r="E49" s="166"/>
      <c r="F49" s="172"/>
      <c r="G49" s="166"/>
      <c r="H49" s="172"/>
      <c r="I49" s="166"/>
      <c r="J49" s="172"/>
      <c r="K49" s="166"/>
      <c r="L49" s="172"/>
      <c r="M49" s="166"/>
      <c r="N49" s="167"/>
      <c r="O49" s="167"/>
      <c r="P49" s="159"/>
      <c r="Q49" s="159"/>
      <c r="R49" s="159"/>
      <c r="S49" s="159"/>
      <c r="T49" s="159"/>
      <c r="U49" s="159"/>
      <c r="W49" s="160"/>
      <c r="X49" s="160"/>
      <c r="Y49" s="160"/>
      <c r="Z49" s="7"/>
      <c r="AA49" s="7"/>
    </row>
    <row r="50" spans="1:27">
      <c r="A50" s="3" t="s">
        <v>191</v>
      </c>
      <c r="B50" s="165"/>
      <c r="C50" s="166"/>
      <c r="D50" s="165"/>
      <c r="E50" s="166"/>
      <c r="F50" s="172"/>
      <c r="G50" s="166"/>
      <c r="H50" s="172"/>
      <c r="I50" s="166"/>
      <c r="J50" s="172"/>
      <c r="K50" s="166"/>
      <c r="L50" s="172"/>
      <c r="M50" s="166"/>
      <c r="N50" s="167"/>
      <c r="O50" s="167"/>
      <c r="P50" s="159"/>
      <c r="Q50" s="159"/>
      <c r="R50" s="159"/>
      <c r="S50" s="159"/>
      <c r="T50" s="159"/>
      <c r="U50" s="159"/>
      <c r="W50" s="160"/>
      <c r="X50" s="160"/>
      <c r="Y50" s="160"/>
      <c r="Z50" s="7"/>
      <c r="AA50" s="7"/>
    </row>
    <row r="51" spans="1:27">
      <c r="A51" s="3" t="s">
        <v>6</v>
      </c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59"/>
      <c r="Q51" s="159"/>
      <c r="R51" s="159"/>
      <c r="S51" s="159"/>
      <c r="T51" s="159"/>
      <c r="U51" s="159"/>
    </row>
    <row r="52" spans="1:27">
      <c r="A52" s="3" t="s">
        <v>7</v>
      </c>
      <c r="B52" s="167" t="s">
        <v>17</v>
      </c>
      <c r="C52" s="167">
        <v>3</v>
      </c>
      <c r="D52" s="167" t="s">
        <v>17</v>
      </c>
      <c r="E52" s="167">
        <v>3</v>
      </c>
      <c r="F52" s="167" t="s">
        <v>226</v>
      </c>
      <c r="G52" s="167">
        <v>-1</v>
      </c>
      <c r="H52" s="167" t="s">
        <v>226</v>
      </c>
      <c r="I52" s="167">
        <v>-1</v>
      </c>
      <c r="J52" s="167" t="s">
        <v>17</v>
      </c>
      <c r="K52" s="167">
        <v>3</v>
      </c>
      <c r="L52" s="167"/>
      <c r="M52" s="167"/>
      <c r="N52" s="167"/>
      <c r="O52" s="167"/>
      <c r="P52" s="159"/>
      <c r="Q52" s="159"/>
      <c r="R52" s="159"/>
      <c r="S52" s="159"/>
      <c r="T52" s="159"/>
      <c r="U52" s="159"/>
    </row>
    <row r="53" spans="1:27">
      <c r="A53" s="3" t="s">
        <v>192</v>
      </c>
      <c r="B53" s="167"/>
      <c r="C53" s="167"/>
      <c r="D53" s="167"/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7"/>
      <c r="P53" s="159"/>
      <c r="Q53" s="159"/>
      <c r="R53" s="159"/>
      <c r="S53" s="159"/>
      <c r="T53" s="159"/>
      <c r="U53" s="159"/>
    </row>
    <row r="54" spans="1:27">
      <c r="A54" s="3" t="s">
        <v>193</v>
      </c>
      <c r="B54" s="167"/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N54" s="167"/>
      <c r="O54" s="167"/>
      <c r="P54" s="159"/>
      <c r="Q54" s="159"/>
      <c r="R54" s="159"/>
      <c r="S54" s="159"/>
      <c r="T54" s="159"/>
      <c r="U54" s="159"/>
    </row>
    <row r="55" spans="1:27">
      <c r="A55" s="3" t="s">
        <v>194</v>
      </c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59"/>
      <c r="Q55" s="159"/>
      <c r="R55" s="159"/>
      <c r="S55" s="159"/>
      <c r="T55" s="159"/>
      <c r="U55" s="159"/>
    </row>
    <row r="56" spans="1:27">
      <c r="A56" s="3"/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59"/>
      <c r="Q56" s="159"/>
      <c r="R56" s="159"/>
      <c r="S56" s="159"/>
      <c r="T56" s="159"/>
      <c r="U56" s="159"/>
    </row>
    <row r="57" spans="1:27">
      <c r="A57" s="3"/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59"/>
      <c r="Q57" s="159"/>
      <c r="R57" s="159"/>
      <c r="S57" s="159"/>
      <c r="T57" s="159"/>
      <c r="U57" s="159"/>
    </row>
    <row r="58" spans="1:27">
      <c r="A58" s="12" t="s">
        <v>195</v>
      </c>
      <c r="B58" s="167" t="s">
        <v>322</v>
      </c>
      <c r="C58" s="167">
        <v>2</v>
      </c>
      <c r="D58" s="167"/>
      <c r="E58" s="167"/>
      <c r="F58" s="167" t="s">
        <v>322</v>
      </c>
      <c r="G58" s="167">
        <v>2</v>
      </c>
      <c r="H58" s="167"/>
      <c r="I58" s="167"/>
      <c r="J58" s="167" t="s">
        <v>322</v>
      </c>
      <c r="K58" s="167">
        <v>2</v>
      </c>
      <c r="L58" s="167"/>
      <c r="M58" s="167"/>
      <c r="N58" s="167"/>
      <c r="O58" s="167"/>
      <c r="P58" s="160"/>
      <c r="Q58" s="160"/>
      <c r="R58" s="160"/>
      <c r="S58" s="160"/>
      <c r="T58" s="160"/>
      <c r="U58" s="160"/>
    </row>
    <row r="59" spans="1:27">
      <c r="A59" s="14" t="s">
        <v>196</v>
      </c>
      <c r="B59" s="160"/>
      <c r="C59" s="160">
        <v>5</v>
      </c>
      <c r="D59" s="160"/>
      <c r="E59" s="160">
        <v>3</v>
      </c>
      <c r="F59" s="160"/>
      <c r="G59" s="160">
        <v>1</v>
      </c>
      <c r="H59" s="160"/>
      <c r="I59" s="160">
        <v>-1</v>
      </c>
      <c r="J59" s="160"/>
      <c r="K59" s="160">
        <v>5</v>
      </c>
      <c r="L59" s="160"/>
      <c r="M59" s="160"/>
      <c r="N59" s="160"/>
      <c r="O59" s="160"/>
      <c r="P59" s="159"/>
      <c r="Q59" s="159"/>
      <c r="R59" s="159"/>
      <c r="S59" s="159"/>
      <c r="T59" s="159"/>
      <c r="U59" s="159"/>
    </row>
    <row r="60" spans="1:27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</row>
    <row r="61" spans="1:27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</row>
    <row r="62" spans="1:27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 spans="1:27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</row>
    <row r="64" spans="1:27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</row>
    <row r="65" spans="1:27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</row>
  </sheetData>
  <mergeCells count="46">
    <mergeCell ref="B1:W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B16:U16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A17"/>
    <mergeCell ref="B31:O31"/>
    <mergeCell ref="B32:C32"/>
    <mergeCell ref="D32:E32"/>
    <mergeCell ref="F32:G32"/>
    <mergeCell ref="H32:I32"/>
    <mergeCell ref="J32:K32"/>
    <mergeCell ref="L32:M32"/>
    <mergeCell ref="P32:Q32"/>
    <mergeCell ref="R32:S32"/>
    <mergeCell ref="T32:U32"/>
    <mergeCell ref="V32:W32"/>
    <mergeCell ref="X32:Y32"/>
    <mergeCell ref="Z32:AA32"/>
    <mergeCell ref="B46:O46"/>
    <mergeCell ref="B47:C47"/>
    <mergeCell ref="D47:E47"/>
    <mergeCell ref="F47:G47"/>
    <mergeCell ref="H47:I47"/>
    <mergeCell ref="J47:K47"/>
    <mergeCell ref="L47:M47"/>
  </mergeCells>
  <phoneticPr fontId="2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68"/>
  <sheetViews>
    <sheetView topLeftCell="A26" zoomScale="69" zoomScaleNormal="69" workbookViewId="0">
      <pane xSplit="1" topLeftCell="B1" activePane="topRight" state="frozen"/>
      <selection pane="topRight" activeCell="K41" sqref="K41"/>
    </sheetView>
  </sheetViews>
  <sheetFormatPr baseColWidth="10" defaultColWidth="11" defaultRowHeight="16"/>
  <cols>
    <col min="1" max="1" width="32.164062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3" max="23" width="3.33203125" customWidth="1"/>
    <col min="25" max="25" width="3.33203125" customWidth="1"/>
    <col min="27" max="27" width="3.33203125" customWidth="1"/>
    <col min="29" max="29" width="3.5" customWidth="1"/>
    <col min="31" max="31" width="3.33203125" customWidth="1"/>
  </cols>
  <sheetData>
    <row r="1" spans="1:27" ht="19">
      <c r="A1" s="1" t="s">
        <v>286</v>
      </c>
      <c r="B1" s="288" t="s">
        <v>186</v>
      </c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  <c r="Y1" s="289"/>
      <c r="Z1" s="159"/>
      <c r="AA1" s="159"/>
    </row>
    <row r="2" spans="1:27">
      <c r="A2" s="3"/>
      <c r="B2" s="291" t="s">
        <v>146</v>
      </c>
      <c r="C2" s="291"/>
      <c r="D2" s="291" t="s">
        <v>287</v>
      </c>
      <c r="E2" s="291"/>
      <c r="F2" s="292" t="s">
        <v>129</v>
      </c>
      <c r="G2" s="293"/>
      <c r="H2" s="291" t="s">
        <v>288</v>
      </c>
      <c r="I2" s="294"/>
      <c r="J2" s="291" t="s">
        <v>144</v>
      </c>
      <c r="K2" s="294"/>
      <c r="L2" s="291" t="s">
        <v>289</v>
      </c>
      <c r="M2" s="294"/>
      <c r="N2" s="291" t="s">
        <v>53</v>
      </c>
      <c r="O2" s="294"/>
      <c r="P2" s="291" t="s">
        <v>152</v>
      </c>
      <c r="Q2" s="294"/>
      <c r="R2" s="291" t="s">
        <v>290</v>
      </c>
      <c r="S2" s="294"/>
      <c r="T2" s="291" t="s">
        <v>291</v>
      </c>
      <c r="U2" s="294"/>
      <c r="V2" s="291" t="s">
        <v>292</v>
      </c>
      <c r="W2" s="294"/>
      <c r="X2" s="291" t="s">
        <v>145</v>
      </c>
      <c r="Y2" s="294"/>
      <c r="Z2" s="160"/>
      <c r="AA2" s="160"/>
    </row>
    <row r="3" spans="1:27">
      <c r="A3" s="3" t="s">
        <v>1</v>
      </c>
      <c r="B3" s="195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 t="s">
        <v>14</v>
      </c>
      <c r="O3" s="167">
        <v>10</v>
      </c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59"/>
      <c r="AA3" s="159"/>
    </row>
    <row r="4" spans="1:27">
      <c r="A4" s="3" t="s">
        <v>4</v>
      </c>
      <c r="B4" s="167"/>
      <c r="C4" s="167"/>
      <c r="D4" s="167"/>
      <c r="E4" s="167"/>
      <c r="F4" s="167" t="s">
        <v>17</v>
      </c>
      <c r="G4" s="167">
        <v>3</v>
      </c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59"/>
      <c r="AA4" s="159"/>
    </row>
    <row r="5" spans="1:27">
      <c r="A5" s="3" t="s">
        <v>191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59"/>
      <c r="AA5" s="159"/>
    </row>
    <row r="6" spans="1:27">
      <c r="A6" s="3" t="s">
        <v>6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59"/>
      <c r="AA6" s="159"/>
    </row>
    <row r="7" spans="1:27">
      <c r="A7" s="3" t="s">
        <v>7</v>
      </c>
      <c r="B7" s="167" t="s">
        <v>17</v>
      </c>
      <c r="C7" s="167">
        <v>3</v>
      </c>
      <c r="D7" s="6" t="s">
        <v>348</v>
      </c>
      <c r="E7" s="167">
        <v>-3</v>
      </c>
      <c r="F7" s="6" t="s">
        <v>342</v>
      </c>
      <c r="G7" s="167">
        <v>6</v>
      </c>
      <c r="H7" s="6" t="s">
        <v>348</v>
      </c>
      <c r="I7" s="167">
        <v>-3</v>
      </c>
      <c r="J7" s="167" t="s">
        <v>17</v>
      </c>
      <c r="K7" s="167">
        <v>3</v>
      </c>
      <c r="L7" s="6" t="s">
        <v>348</v>
      </c>
      <c r="M7" s="167">
        <v>-3</v>
      </c>
      <c r="N7" s="167" t="s">
        <v>17</v>
      </c>
      <c r="O7" s="167">
        <v>3</v>
      </c>
      <c r="P7" s="6" t="s">
        <v>333</v>
      </c>
      <c r="Q7" s="167">
        <v>3</v>
      </c>
      <c r="R7" s="218" t="s">
        <v>217</v>
      </c>
      <c r="S7" s="219">
        <v>-3</v>
      </c>
      <c r="T7" s="6" t="s">
        <v>347</v>
      </c>
      <c r="U7" s="167">
        <v>-1</v>
      </c>
      <c r="V7" s="6" t="s">
        <v>348</v>
      </c>
      <c r="W7" s="167">
        <v>-3</v>
      </c>
      <c r="X7" s="167" t="s">
        <v>17</v>
      </c>
      <c r="Y7" s="167">
        <v>3</v>
      </c>
      <c r="Z7" s="159"/>
      <c r="AA7" s="159"/>
    </row>
    <row r="8" spans="1:27">
      <c r="A8" s="3" t="s">
        <v>192</v>
      </c>
      <c r="B8" s="167"/>
      <c r="C8" s="167"/>
      <c r="D8" s="167"/>
      <c r="E8" s="167"/>
      <c r="F8" s="167"/>
      <c r="G8" s="167"/>
      <c r="H8" s="167"/>
      <c r="I8" s="167"/>
      <c r="J8" s="196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59"/>
      <c r="AA8" s="159"/>
    </row>
    <row r="9" spans="1:27">
      <c r="A9" s="3" t="s">
        <v>193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59"/>
      <c r="AA9" s="159"/>
    </row>
    <row r="10" spans="1:27">
      <c r="A10" s="3" t="s">
        <v>194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59"/>
      <c r="AA10" s="159"/>
    </row>
    <row r="11" spans="1:27">
      <c r="A11" s="3"/>
      <c r="B11" s="167"/>
      <c r="C11" s="167"/>
      <c r="D11" s="167"/>
      <c r="E11" s="167"/>
      <c r="F11" s="195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59"/>
      <c r="AA11" s="159"/>
    </row>
    <row r="12" spans="1:27">
      <c r="A12" s="3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59"/>
      <c r="AA12" s="159"/>
    </row>
    <row r="13" spans="1:27">
      <c r="A13" s="19" t="s">
        <v>195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59"/>
      <c r="AA13" s="159"/>
    </row>
    <row r="14" spans="1:27">
      <c r="A14" s="13" t="s">
        <v>196</v>
      </c>
      <c r="B14" s="199"/>
      <c r="C14" s="21">
        <f>SUM(C3:C13)</f>
        <v>3</v>
      </c>
      <c r="D14" s="21"/>
      <c r="E14" s="21">
        <v>-3</v>
      </c>
      <c r="F14" s="21"/>
      <c r="G14" s="21">
        <f>SUM(G3:G13)</f>
        <v>9</v>
      </c>
      <c r="H14" s="21"/>
      <c r="I14" s="21">
        <v>-3</v>
      </c>
      <c r="J14" s="21"/>
      <c r="K14" s="21">
        <f>SUM(K3:K13)</f>
        <v>3</v>
      </c>
      <c r="L14" s="21"/>
      <c r="M14" s="21">
        <v>-3</v>
      </c>
      <c r="N14" s="21"/>
      <c r="O14" s="21">
        <f>SUM(O3:O13)</f>
        <v>13</v>
      </c>
      <c r="P14" s="21"/>
      <c r="Q14" s="21">
        <v>3</v>
      </c>
      <c r="R14" s="21"/>
      <c r="S14" s="21">
        <v>-3</v>
      </c>
      <c r="T14" s="21"/>
      <c r="U14" s="21">
        <v>-1</v>
      </c>
      <c r="V14" s="21"/>
      <c r="W14" s="21">
        <v>-3</v>
      </c>
      <c r="X14" s="21"/>
      <c r="Y14" s="21">
        <f>SUM(Y3:Y13)</f>
        <v>3</v>
      </c>
      <c r="Z14" s="160"/>
      <c r="AA14" s="160"/>
    </row>
    <row r="15" spans="1:27">
      <c r="A15" s="9"/>
      <c r="B15" s="160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60"/>
      <c r="Z15" s="159"/>
      <c r="AA15" s="159"/>
    </row>
    <row r="16" spans="1:27" ht="19">
      <c r="A16" s="3"/>
      <c r="B16" s="296" t="s">
        <v>197</v>
      </c>
      <c r="C16" s="297"/>
      <c r="D16" s="297"/>
      <c r="E16" s="297"/>
      <c r="F16" s="297"/>
      <c r="G16" s="297"/>
      <c r="H16" s="297"/>
      <c r="I16" s="297"/>
      <c r="J16" s="297"/>
      <c r="K16" s="297"/>
      <c r="L16" s="297"/>
      <c r="M16" s="297"/>
      <c r="N16" s="297"/>
      <c r="O16" s="297"/>
      <c r="P16" s="297"/>
      <c r="Q16" s="297"/>
      <c r="R16" s="297"/>
      <c r="S16" s="297"/>
      <c r="T16" s="297"/>
      <c r="U16" s="297"/>
      <c r="V16" s="297"/>
      <c r="W16" s="297"/>
      <c r="X16" s="297"/>
      <c r="Y16" s="297"/>
      <c r="Z16" s="297"/>
      <c r="AA16" s="297"/>
    </row>
    <row r="17" spans="1:29">
      <c r="A17" s="3"/>
      <c r="B17" s="291" t="s">
        <v>293</v>
      </c>
      <c r="C17" s="294"/>
      <c r="D17" s="291" t="s">
        <v>87</v>
      </c>
      <c r="E17" s="294"/>
      <c r="F17" s="291" t="s">
        <v>294</v>
      </c>
      <c r="G17" s="294"/>
      <c r="H17" s="291" t="s">
        <v>295</v>
      </c>
      <c r="I17" s="294"/>
      <c r="J17" s="291" t="s">
        <v>296</v>
      </c>
      <c r="K17" s="294"/>
      <c r="L17" s="291" t="s">
        <v>297</v>
      </c>
      <c r="M17" s="294"/>
      <c r="N17" s="291" t="s">
        <v>149</v>
      </c>
      <c r="O17" s="294"/>
      <c r="P17" s="291" t="s">
        <v>147</v>
      </c>
      <c r="Q17" s="294"/>
      <c r="R17" s="291" t="s">
        <v>31</v>
      </c>
      <c r="S17" s="294"/>
      <c r="T17" s="291" t="s">
        <v>150</v>
      </c>
      <c r="U17" s="294"/>
      <c r="V17" s="291" t="s">
        <v>148</v>
      </c>
      <c r="W17" s="294"/>
      <c r="X17" s="291" t="s">
        <v>151</v>
      </c>
      <c r="Y17" s="294"/>
      <c r="Z17" s="291"/>
      <c r="AA17" s="295"/>
      <c r="AB17" s="200" t="s">
        <v>152</v>
      </c>
    </row>
    <row r="18" spans="1:29">
      <c r="A18" s="3" t="s">
        <v>1</v>
      </c>
      <c r="B18" s="167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95" t="s">
        <v>14</v>
      </c>
      <c r="S18" s="167">
        <v>10</v>
      </c>
      <c r="T18" s="167"/>
      <c r="U18" s="167"/>
      <c r="V18" s="167"/>
      <c r="W18" s="167"/>
      <c r="X18" s="167"/>
      <c r="Y18" s="167"/>
      <c r="Z18" s="167"/>
      <c r="AA18" s="171"/>
      <c r="AB18" s="167"/>
      <c r="AC18" s="171"/>
    </row>
    <row r="19" spans="1:29">
      <c r="A19" s="3" t="s">
        <v>4</v>
      </c>
      <c r="B19" s="167"/>
      <c r="C19" s="167"/>
      <c r="D19" s="167" t="s">
        <v>107</v>
      </c>
      <c r="E19" s="167">
        <v>6</v>
      </c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167"/>
      <c r="V19" s="167"/>
      <c r="W19" s="167"/>
      <c r="X19" s="167"/>
      <c r="Y19" s="167"/>
      <c r="Z19" s="167"/>
      <c r="AA19" s="171"/>
      <c r="AB19" s="167"/>
      <c r="AC19" s="171"/>
    </row>
    <row r="20" spans="1:29">
      <c r="A20" s="3" t="s">
        <v>191</v>
      </c>
      <c r="B20" s="167"/>
      <c r="C20" s="167"/>
      <c r="D20" s="167" t="s">
        <v>58</v>
      </c>
      <c r="E20" s="167">
        <v>3</v>
      </c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95"/>
      <c r="S20" s="167"/>
      <c r="T20" s="167"/>
      <c r="U20" s="167"/>
      <c r="V20" s="167"/>
      <c r="W20" s="167"/>
      <c r="X20" s="167"/>
      <c r="Y20" s="167"/>
      <c r="Z20" s="167"/>
      <c r="AA20" s="171"/>
      <c r="AB20" s="167"/>
      <c r="AC20" s="171"/>
    </row>
    <row r="21" spans="1:29">
      <c r="A21" s="3" t="s">
        <v>6</v>
      </c>
      <c r="B21" s="167"/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7"/>
      <c r="N21" s="167"/>
      <c r="O21" s="167"/>
      <c r="P21" s="167"/>
      <c r="Q21" s="167"/>
      <c r="R21" s="195" t="s">
        <v>89</v>
      </c>
      <c r="S21" s="167">
        <v>3</v>
      </c>
      <c r="T21" s="167"/>
      <c r="U21" s="167"/>
      <c r="V21" s="167"/>
      <c r="W21" s="167"/>
      <c r="X21" s="167"/>
      <c r="Y21" s="167"/>
      <c r="Z21" s="167"/>
      <c r="AA21" s="171"/>
      <c r="AB21" s="167"/>
      <c r="AC21" s="171"/>
    </row>
    <row r="22" spans="1:29">
      <c r="A22" s="3" t="s">
        <v>7</v>
      </c>
      <c r="B22" s="6" t="s">
        <v>348</v>
      </c>
      <c r="C22" s="167">
        <v>-3</v>
      </c>
      <c r="D22" s="167" t="s">
        <v>17</v>
      </c>
      <c r="E22" s="167">
        <v>3</v>
      </c>
      <c r="F22" s="6" t="s">
        <v>348</v>
      </c>
      <c r="G22" s="167">
        <v>-3</v>
      </c>
      <c r="H22" s="6" t="s">
        <v>348</v>
      </c>
      <c r="I22" s="167">
        <v>-3</v>
      </c>
      <c r="J22" s="6" t="s">
        <v>348</v>
      </c>
      <c r="K22" s="167">
        <v>-3</v>
      </c>
      <c r="L22" s="6" t="s">
        <v>348</v>
      </c>
      <c r="M22" s="167">
        <v>-3</v>
      </c>
      <c r="N22" s="167" t="s">
        <v>17</v>
      </c>
      <c r="O22" s="167">
        <v>3</v>
      </c>
      <c r="P22" s="167" t="s">
        <v>17</v>
      </c>
      <c r="Q22" s="167">
        <v>3</v>
      </c>
      <c r="R22" s="167" t="s">
        <v>17</v>
      </c>
      <c r="S22" s="167">
        <v>3</v>
      </c>
      <c r="T22" s="167" t="s">
        <v>17</v>
      </c>
      <c r="U22" s="167">
        <v>3</v>
      </c>
      <c r="V22" s="167" t="s">
        <v>17</v>
      </c>
      <c r="W22" s="167">
        <v>3</v>
      </c>
      <c r="X22" s="167" t="s">
        <v>17</v>
      </c>
      <c r="Y22" s="167">
        <v>3</v>
      </c>
      <c r="Z22" s="6"/>
      <c r="AA22" s="167"/>
      <c r="AB22" s="167" t="s">
        <v>17</v>
      </c>
      <c r="AC22" s="171">
        <v>3</v>
      </c>
    </row>
    <row r="23" spans="1:29">
      <c r="A23" s="3" t="s">
        <v>192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71"/>
      <c r="AB23" s="167"/>
      <c r="AC23" s="171"/>
    </row>
    <row r="24" spans="1:29">
      <c r="A24" s="3" t="s">
        <v>193</v>
      </c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167"/>
      <c r="R24" s="167"/>
      <c r="S24" s="167"/>
      <c r="T24" s="167"/>
      <c r="U24" s="167"/>
      <c r="V24" s="167"/>
      <c r="W24" s="167"/>
      <c r="X24" s="173"/>
      <c r="Y24" s="173"/>
      <c r="Z24" s="173"/>
      <c r="AA24" s="201"/>
      <c r="AB24" s="173"/>
      <c r="AC24" s="201"/>
    </row>
    <row r="25" spans="1:29">
      <c r="A25" s="3" t="s">
        <v>194</v>
      </c>
      <c r="B25" s="167"/>
      <c r="C25" s="167"/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7"/>
      <c r="Q25" s="167"/>
      <c r="R25" s="167"/>
      <c r="S25" s="167"/>
      <c r="T25" s="167"/>
      <c r="U25" s="167"/>
      <c r="V25" s="167"/>
      <c r="W25" s="171"/>
      <c r="X25" s="178"/>
      <c r="Y25" s="178"/>
      <c r="Z25" s="178"/>
      <c r="AA25" s="202"/>
      <c r="AB25" s="178"/>
      <c r="AC25" s="202"/>
    </row>
    <row r="26" spans="1:29">
      <c r="A26" s="3"/>
      <c r="B26" s="167"/>
      <c r="C26" s="167"/>
      <c r="D26" s="6" t="s">
        <v>334</v>
      </c>
      <c r="E26" s="167">
        <v>2</v>
      </c>
      <c r="F26" s="167"/>
      <c r="G26" s="167"/>
      <c r="H26" s="167"/>
      <c r="I26" s="167"/>
      <c r="J26" s="167"/>
      <c r="K26" s="167"/>
      <c r="L26" s="167"/>
      <c r="M26" s="167"/>
      <c r="N26" s="167"/>
      <c r="O26" s="167"/>
      <c r="P26" s="17" t="s">
        <v>330</v>
      </c>
      <c r="Q26" s="167">
        <v>4</v>
      </c>
      <c r="R26" s="6" t="s">
        <v>330</v>
      </c>
      <c r="S26" s="167">
        <v>4</v>
      </c>
      <c r="T26" s="167"/>
      <c r="U26" s="167"/>
      <c r="V26" s="167"/>
      <c r="W26" s="167"/>
      <c r="X26" s="28" t="s">
        <v>341</v>
      </c>
      <c r="Y26" s="187">
        <v>9</v>
      </c>
      <c r="Z26" s="203"/>
      <c r="AA26" s="204"/>
      <c r="AB26" s="203"/>
      <c r="AC26" s="204"/>
    </row>
    <row r="27" spans="1:29">
      <c r="A27" s="3"/>
      <c r="B27" s="167"/>
      <c r="C27" s="167"/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71"/>
      <c r="AB27" s="173"/>
      <c r="AC27" s="201"/>
    </row>
    <row r="28" spans="1:29">
      <c r="A28" s="7"/>
      <c r="B28" s="173"/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  <c r="W28" s="173"/>
      <c r="X28" s="173"/>
      <c r="Y28" s="173"/>
      <c r="Z28" s="173"/>
      <c r="AA28" s="201"/>
      <c r="AB28" s="178"/>
      <c r="AC28" s="202"/>
    </row>
    <row r="29" spans="1:29">
      <c r="A29" s="19" t="s">
        <v>195</v>
      </c>
      <c r="B29" s="178"/>
      <c r="C29" s="178"/>
      <c r="D29" s="178"/>
      <c r="E29" s="178"/>
      <c r="F29" s="178"/>
      <c r="G29" s="178"/>
      <c r="H29" s="178"/>
      <c r="I29" s="178"/>
      <c r="J29" s="178"/>
      <c r="K29" s="178"/>
      <c r="L29" s="178"/>
      <c r="M29" s="178"/>
      <c r="N29" s="178"/>
      <c r="O29" s="178"/>
      <c r="P29" s="178"/>
      <c r="Q29" s="178"/>
      <c r="R29" s="178"/>
      <c r="S29" s="178"/>
      <c r="T29" s="178"/>
      <c r="U29" s="178"/>
      <c r="V29" s="178"/>
      <c r="W29" s="178"/>
      <c r="X29" s="178"/>
      <c r="Y29" s="178"/>
      <c r="Z29" s="178"/>
      <c r="AA29" s="202"/>
      <c r="AB29" s="35"/>
    </row>
    <row r="30" spans="1:29">
      <c r="A30" s="8" t="s">
        <v>196</v>
      </c>
      <c r="B30" s="160"/>
      <c r="C30" s="160"/>
      <c r="D30" s="160"/>
      <c r="E30" s="160">
        <f>SUM(E18:E29)</f>
        <v>14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>
        <f>SUM(O18:O29)</f>
        <v>3</v>
      </c>
      <c r="P30" s="160"/>
      <c r="Q30" s="160">
        <f>SUM(Q18:Q29)</f>
        <v>7</v>
      </c>
      <c r="R30" s="160"/>
      <c r="S30" s="160">
        <f>SUM(S18:S29)</f>
        <v>20</v>
      </c>
      <c r="T30" s="160"/>
      <c r="U30" s="160">
        <f>SUM(U18:U29)</f>
        <v>3</v>
      </c>
      <c r="V30" s="160"/>
      <c r="W30" s="160">
        <f>SUM(W18:W29)</f>
        <v>3</v>
      </c>
      <c r="X30" s="160"/>
      <c r="Y30" s="160">
        <f>SUM(Y18:Y29)</f>
        <v>12</v>
      </c>
      <c r="Z30" s="160"/>
      <c r="AA30" s="160"/>
      <c r="AB30" s="160"/>
      <c r="AC30" s="160">
        <f>SUM(AC18:AC29)</f>
        <v>3</v>
      </c>
    </row>
    <row r="31" spans="1:29">
      <c r="A31" s="9"/>
      <c r="B31" s="159"/>
      <c r="C31" s="159"/>
      <c r="D31" s="159"/>
      <c r="E31" s="159"/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59"/>
      <c r="Z31" s="159"/>
      <c r="AA31" s="159"/>
    </row>
    <row r="32" spans="1:29" ht="19">
      <c r="A32" s="3"/>
      <c r="B32" s="205" t="s">
        <v>203</v>
      </c>
      <c r="C32" s="206"/>
      <c r="D32" s="206"/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 s="206"/>
      <c r="Q32" s="206"/>
      <c r="R32" s="206"/>
      <c r="S32" s="206"/>
      <c r="T32" s="206"/>
      <c r="U32" s="206"/>
      <c r="V32" s="206"/>
      <c r="W32" s="206"/>
      <c r="X32" s="207"/>
      <c r="Y32" s="207"/>
      <c r="Z32" s="207"/>
      <c r="AA32" s="207"/>
    </row>
    <row r="33" spans="1:31">
      <c r="A33" s="3"/>
      <c r="B33" s="208" t="s">
        <v>39</v>
      </c>
      <c r="C33" s="164"/>
      <c r="D33" s="208" t="s">
        <v>299</v>
      </c>
      <c r="E33" s="164"/>
      <c r="F33" s="208" t="s">
        <v>300</v>
      </c>
      <c r="G33" s="164"/>
      <c r="H33" s="208" t="s">
        <v>282</v>
      </c>
      <c r="I33" s="164"/>
      <c r="J33" s="208" t="s">
        <v>35</v>
      </c>
      <c r="K33" s="164"/>
      <c r="L33" s="208" t="s">
        <v>78</v>
      </c>
      <c r="M33" s="164"/>
      <c r="N33" s="208" t="s">
        <v>301</v>
      </c>
      <c r="O33" s="164"/>
      <c r="P33" s="208" t="s">
        <v>46</v>
      </c>
      <c r="Q33" s="164"/>
      <c r="R33" s="208" t="s">
        <v>90</v>
      </c>
      <c r="S33" s="164"/>
      <c r="T33" s="208" t="s">
        <v>153</v>
      </c>
      <c r="U33" s="209"/>
      <c r="V33" s="210" t="s">
        <v>13</v>
      </c>
      <c r="W33" s="210"/>
      <c r="X33" s="291"/>
      <c r="Y33" s="294"/>
      <c r="Z33" s="291" t="s">
        <v>298</v>
      </c>
      <c r="AA33" s="295"/>
      <c r="AB33" s="200" t="s">
        <v>154</v>
      </c>
      <c r="AC33" s="200"/>
      <c r="AD33" s="200" t="s">
        <v>155</v>
      </c>
      <c r="AE33" s="35"/>
    </row>
    <row r="34" spans="1:31">
      <c r="A34" s="3" t="s">
        <v>1</v>
      </c>
      <c r="B34" s="211" t="s">
        <v>14</v>
      </c>
      <c r="C34" s="167">
        <v>10</v>
      </c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67"/>
      <c r="O34" s="167"/>
      <c r="P34" s="167" t="s">
        <v>14</v>
      </c>
      <c r="Q34" s="167">
        <v>10</v>
      </c>
      <c r="R34" s="167"/>
      <c r="S34" s="167"/>
      <c r="T34" s="167"/>
      <c r="U34" s="171"/>
      <c r="V34" s="178" t="s">
        <v>14</v>
      </c>
      <c r="W34" s="178">
        <v>10</v>
      </c>
      <c r="X34" s="167"/>
      <c r="Y34" s="167"/>
      <c r="Z34" s="167"/>
      <c r="AA34" s="171"/>
      <c r="AB34" s="35"/>
      <c r="AC34" s="35"/>
      <c r="AD34" s="35"/>
      <c r="AE34" s="35"/>
    </row>
    <row r="35" spans="1:31">
      <c r="A35" s="3" t="s">
        <v>4</v>
      </c>
      <c r="B35" s="167" t="s">
        <v>17</v>
      </c>
      <c r="C35" s="167">
        <v>3</v>
      </c>
      <c r="D35" s="167"/>
      <c r="E35" s="167"/>
      <c r="F35" s="167"/>
      <c r="G35" s="167"/>
      <c r="H35" s="167"/>
      <c r="I35" s="167"/>
      <c r="J35" s="6" t="s">
        <v>350</v>
      </c>
      <c r="K35" s="167">
        <v>6</v>
      </c>
      <c r="L35" s="167" t="s">
        <v>107</v>
      </c>
      <c r="M35" s="167">
        <v>6</v>
      </c>
      <c r="N35" s="167"/>
      <c r="O35" s="167"/>
      <c r="P35" s="167"/>
      <c r="Q35" s="167"/>
      <c r="R35" s="167"/>
      <c r="S35" s="167"/>
      <c r="T35" s="167"/>
      <c r="U35" s="171"/>
      <c r="V35" s="178" t="s">
        <v>17</v>
      </c>
      <c r="W35" s="178">
        <v>3</v>
      </c>
      <c r="X35" s="167"/>
      <c r="Y35" s="167"/>
      <c r="Z35" s="167"/>
      <c r="AA35" s="171"/>
      <c r="AB35" s="35"/>
      <c r="AC35" s="35"/>
      <c r="AD35" s="35"/>
      <c r="AE35" s="35"/>
    </row>
    <row r="36" spans="1:31">
      <c r="A36" s="3" t="s">
        <v>191</v>
      </c>
      <c r="B36" s="167"/>
      <c r="C36" s="167"/>
      <c r="D36" s="167"/>
      <c r="E36" s="167"/>
      <c r="F36" s="212"/>
      <c r="G36" s="167"/>
      <c r="H36" s="167"/>
      <c r="I36" s="167"/>
      <c r="J36" s="167" t="s">
        <v>23</v>
      </c>
      <c r="K36" s="167">
        <v>3</v>
      </c>
      <c r="L36" s="167"/>
      <c r="M36" s="167"/>
      <c r="N36" s="167"/>
      <c r="O36" s="167"/>
      <c r="P36" s="167"/>
      <c r="Q36" s="167"/>
      <c r="R36" s="167"/>
      <c r="S36" s="167"/>
      <c r="T36" s="167"/>
      <c r="U36" s="171"/>
      <c r="V36" s="178"/>
      <c r="W36" s="178"/>
      <c r="X36" s="167"/>
      <c r="Y36" s="167"/>
      <c r="Z36" s="167"/>
      <c r="AA36" s="171"/>
      <c r="AB36" s="35"/>
      <c r="AC36" s="35"/>
      <c r="AD36" s="35"/>
      <c r="AE36" s="35"/>
    </row>
    <row r="37" spans="1:31">
      <c r="A37" s="3" t="s">
        <v>6</v>
      </c>
      <c r="B37" s="167"/>
      <c r="C37" s="167"/>
      <c r="D37" s="167"/>
      <c r="E37" s="167"/>
      <c r="F37" s="212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171"/>
      <c r="V37" s="178"/>
      <c r="W37" s="178"/>
      <c r="X37" s="167"/>
      <c r="Y37" s="167"/>
      <c r="Z37" s="167"/>
      <c r="AA37" s="171"/>
      <c r="AB37" s="35"/>
      <c r="AC37" s="35"/>
      <c r="AD37" s="35"/>
      <c r="AE37" s="35"/>
    </row>
    <row r="38" spans="1:31">
      <c r="A38" s="3" t="s">
        <v>7</v>
      </c>
      <c r="B38" s="167" t="s">
        <v>17</v>
      </c>
      <c r="C38" s="167">
        <v>3</v>
      </c>
      <c r="D38" s="6" t="s">
        <v>348</v>
      </c>
      <c r="E38" s="167">
        <v>-3</v>
      </c>
      <c r="F38" s="6" t="s">
        <v>348</v>
      </c>
      <c r="G38" s="167">
        <v>-3</v>
      </c>
      <c r="H38" s="6" t="s">
        <v>348</v>
      </c>
      <c r="I38" s="167">
        <v>-3</v>
      </c>
      <c r="J38" s="167" t="s">
        <v>17</v>
      </c>
      <c r="K38" s="167">
        <v>3</v>
      </c>
      <c r="L38" s="167" t="s">
        <v>17</v>
      </c>
      <c r="M38" s="167">
        <v>3</v>
      </c>
      <c r="N38" s="6" t="s">
        <v>348</v>
      </c>
      <c r="O38" s="167">
        <v>-3</v>
      </c>
      <c r="P38" s="167" t="s">
        <v>17</v>
      </c>
      <c r="Q38" s="167">
        <v>3</v>
      </c>
      <c r="R38" s="167" t="s">
        <v>17</v>
      </c>
      <c r="S38" s="167">
        <v>3</v>
      </c>
      <c r="T38" s="167" t="s">
        <v>17</v>
      </c>
      <c r="U38" s="171">
        <v>3</v>
      </c>
      <c r="V38" s="6" t="s">
        <v>333</v>
      </c>
      <c r="W38" s="167">
        <v>3</v>
      </c>
      <c r="X38" s="6"/>
      <c r="Y38" s="167"/>
      <c r="Z38" s="6" t="s">
        <v>348</v>
      </c>
      <c r="AA38" s="167">
        <v>-3</v>
      </c>
      <c r="AB38" s="35" t="s">
        <v>17</v>
      </c>
      <c r="AC38" s="35">
        <v>3</v>
      </c>
      <c r="AD38" s="35" t="s">
        <v>17</v>
      </c>
      <c r="AE38" s="35">
        <v>3</v>
      </c>
    </row>
    <row r="39" spans="1:31">
      <c r="A39" s="3" t="s">
        <v>192</v>
      </c>
      <c r="B39" s="167" t="s">
        <v>17</v>
      </c>
      <c r="C39" s="167">
        <v>3</v>
      </c>
      <c r="D39" s="167"/>
      <c r="E39" s="167"/>
      <c r="F39" s="167"/>
      <c r="G39" s="167"/>
      <c r="H39" s="167"/>
      <c r="I39" s="167"/>
      <c r="J39" s="167"/>
      <c r="K39" s="167"/>
      <c r="L39" s="167" t="s">
        <v>17</v>
      </c>
      <c r="M39" s="167">
        <v>3</v>
      </c>
      <c r="N39" s="167"/>
      <c r="O39" s="167"/>
      <c r="P39" s="167"/>
      <c r="Q39" s="167"/>
      <c r="R39" s="167" t="s">
        <v>17</v>
      </c>
      <c r="S39" s="167">
        <v>3</v>
      </c>
      <c r="T39" s="167"/>
      <c r="U39" s="171"/>
      <c r="V39" s="178"/>
      <c r="W39" s="178"/>
      <c r="X39" s="167"/>
      <c r="Y39" s="167"/>
      <c r="Z39" s="167"/>
      <c r="AA39" s="171"/>
      <c r="AB39" s="35"/>
      <c r="AC39" s="35"/>
      <c r="AD39" s="35"/>
      <c r="AE39" s="35"/>
    </row>
    <row r="40" spans="1:31">
      <c r="A40" s="3" t="s">
        <v>193</v>
      </c>
      <c r="B40" s="167"/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/>
      <c r="Q40" s="167"/>
      <c r="R40" s="167" t="s">
        <v>17</v>
      </c>
      <c r="S40" s="167">
        <v>8</v>
      </c>
      <c r="T40" s="167"/>
      <c r="U40" s="171"/>
      <c r="V40" s="23" t="s">
        <v>340</v>
      </c>
      <c r="W40" s="178">
        <v>11</v>
      </c>
      <c r="X40" s="173"/>
      <c r="Y40" s="173"/>
      <c r="Z40" s="173"/>
      <c r="AA40" s="201"/>
      <c r="AB40" s="35"/>
      <c r="AC40" s="35"/>
      <c r="AD40" s="35"/>
      <c r="AE40" s="35"/>
    </row>
    <row r="41" spans="1:31">
      <c r="A41" s="3" t="s">
        <v>194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213"/>
      <c r="Q41" s="167"/>
      <c r="R41" s="167"/>
      <c r="S41" s="167"/>
      <c r="T41" s="167"/>
      <c r="U41" s="171"/>
      <c r="V41" s="178"/>
      <c r="W41" s="178"/>
      <c r="X41" s="178"/>
      <c r="Y41" s="178"/>
      <c r="Z41" s="178"/>
      <c r="AA41" s="202"/>
      <c r="AB41" s="35"/>
      <c r="AC41" s="35"/>
      <c r="AD41" s="35"/>
      <c r="AE41" s="35"/>
    </row>
    <row r="42" spans="1:31">
      <c r="A42" s="3"/>
      <c r="B42" s="18" t="s">
        <v>345</v>
      </c>
      <c r="C42" s="18">
        <v>9</v>
      </c>
      <c r="D42" s="18"/>
      <c r="E42" s="18"/>
      <c r="F42" s="18"/>
      <c r="G42" s="18"/>
      <c r="H42" s="18"/>
      <c r="I42" s="18"/>
      <c r="J42" s="18" t="s">
        <v>335</v>
      </c>
      <c r="K42" s="18">
        <v>12</v>
      </c>
      <c r="L42" s="18" t="s">
        <v>343</v>
      </c>
      <c r="M42" s="18">
        <v>6</v>
      </c>
      <c r="N42" s="18"/>
      <c r="O42" s="18"/>
      <c r="P42" s="18" t="s">
        <v>336</v>
      </c>
      <c r="Q42" s="167">
        <v>3</v>
      </c>
      <c r="R42" s="167"/>
      <c r="S42" s="167"/>
      <c r="T42" s="167"/>
      <c r="U42" s="171"/>
      <c r="V42" s="23" t="s">
        <v>338</v>
      </c>
      <c r="W42" s="178">
        <v>3</v>
      </c>
      <c r="X42" s="187"/>
      <c r="Y42" s="187"/>
      <c r="Z42" s="203"/>
      <c r="AA42" s="204"/>
      <c r="AB42" s="35"/>
      <c r="AC42" s="35"/>
      <c r="AD42" s="35"/>
      <c r="AE42" s="35"/>
    </row>
    <row r="43" spans="1:31">
      <c r="A43" s="3"/>
      <c r="B43" s="216" t="s">
        <v>346</v>
      </c>
      <c r="C43" s="214">
        <v>8</v>
      </c>
      <c r="D43" s="214"/>
      <c r="E43" s="214"/>
      <c r="F43" s="214"/>
      <c r="G43" s="214"/>
      <c r="H43" s="214"/>
      <c r="I43" s="214"/>
      <c r="J43" s="214"/>
      <c r="K43" s="214"/>
      <c r="L43" s="216" t="s">
        <v>344</v>
      </c>
      <c r="M43" s="214">
        <v>6</v>
      </c>
      <c r="N43" s="214"/>
      <c r="O43" s="214"/>
      <c r="P43" s="216" t="s">
        <v>337</v>
      </c>
      <c r="Q43" s="214">
        <v>3</v>
      </c>
      <c r="R43" s="214"/>
      <c r="S43" s="214"/>
      <c r="T43" s="214"/>
      <c r="U43" s="30"/>
      <c r="V43" s="31" t="s">
        <v>339</v>
      </c>
      <c r="W43" s="31">
        <v>4</v>
      </c>
      <c r="X43" s="173"/>
      <c r="Y43" s="173"/>
      <c r="Z43" s="173"/>
      <c r="AA43" s="201"/>
      <c r="AB43" s="35"/>
      <c r="AC43" s="35"/>
      <c r="AD43" s="35"/>
      <c r="AE43" s="35"/>
    </row>
    <row r="44" spans="1:31">
      <c r="A44" s="25" t="s">
        <v>195</v>
      </c>
      <c r="B44" s="217" t="s">
        <v>330</v>
      </c>
      <c r="C44" s="198">
        <v>4</v>
      </c>
      <c r="D44" s="198"/>
      <c r="E44" s="198"/>
      <c r="F44" s="198"/>
      <c r="G44" s="198"/>
      <c r="H44" s="198"/>
      <c r="I44" s="198"/>
      <c r="J44" s="198"/>
      <c r="K44" s="198"/>
      <c r="L44" s="217" t="s">
        <v>349</v>
      </c>
      <c r="M44" s="198">
        <v>10</v>
      </c>
      <c r="N44" s="198"/>
      <c r="O44" s="198"/>
      <c r="P44" s="198"/>
      <c r="Q44" s="198"/>
      <c r="R44" s="198"/>
      <c r="S44" s="198"/>
      <c r="T44" s="198"/>
      <c r="U44" s="20"/>
      <c r="V44" s="20"/>
      <c r="W44" s="20"/>
      <c r="X44" s="178"/>
      <c r="Y44" s="178"/>
      <c r="Z44" s="178"/>
      <c r="AA44" s="202"/>
      <c r="AB44" s="35"/>
      <c r="AC44" s="35"/>
      <c r="AD44" s="35"/>
      <c r="AE44" s="35"/>
    </row>
    <row r="45" spans="1:31">
      <c r="A45" s="13" t="s">
        <v>196</v>
      </c>
      <c r="B45" s="215"/>
      <c r="C45" s="215">
        <f>SUM(C34:C44)</f>
        <v>40</v>
      </c>
      <c r="D45" s="215"/>
      <c r="E45" s="215">
        <v>-3</v>
      </c>
      <c r="F45" s="215"/>
      <c r="G45" s="215">
        <v>-3</v>
      </c>
      <c r="H45" s="215"/>
      <c r="I45" s="215">
        <v>-3</v>
      </c>
      <c r="J45" s="215"/>
      <c r="K45" s="215">
        <f>SUM(K34:K44)</f>
        <v>24</v>
      </c>
      <c r="L45" s="215"/>
      <c r="M45" s="215">
        <f>SUM(M34:M44)</f>
        <v>34</v>
      </c>
      <c r="N45" s="215"/>
      <c r="O45" s="215">
        <v>-3</v>
      </c>
      <c r="P45" s="215"/>
      <c r="Q45" s="215">
        <f>SUM(Q34:Q44)</f>
        <v>19</v>
      </c>
      <c r="R45" s="215"/>
      <c r="S45" s="215">
        <f>SUM(S34:S44)</f>
        <v>14</v>
      </c>
      <c r="T45" s="215"/>
      <c r="U45" s="215">
        <f>SUM(U34:U44)</f>
        <v>3</v>
      </c>
      <c r="V45" s="215"/>
      <c r="W45" s="215">
        <v>34</v>
      </c>
      <c r="X45" s="215"/>
      <c r="Y45" s="215"/>
      <c r="Z45" s="215"/>
      <c r="AA45" s="215">
        <v>-3</v>
      </c>
      <c r="AB45" s="215"/>
      <c r="AC45" s="215">
        <f>SUM(AC34:AC44)</f>
        <v>3</v>
      </c>
      <c r="AD45" s="215"/>
      <c r="AE45" s="215">
        <f>SUM(AE34:AE44)</f>
        <v>3</v>
      </c>
    </row>
    <row r="46" spans="1:31">
      <c r="A46" s="9"/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160"/>
      <c r="M46" s="160"/>
      <c r="N46" s="215"/>
      <c r="O46" s="215"/>
      <c r="P46" s="160"/>
      <c r="Q46" s="160"/>
      <c r="R46" s="170"/>
      <c r="S46" s="160"/>
      <c r="T46" s="160"/>
      <c r="U46" s="160"/>
      <c r="V46" s="160"/>
      <c r="W46" s="160"/>
      <c r="X46" s="159"/>
      <c r="Y46" s="159"/>
      <c r="Z46" s="159"/>
      <c r="AA46" s="159"/>
      <c r="AB46" s="36"/>
      <c r="AC46" s="36"/>
      <c r="AD46" s="36"/>
    </row>
    <row r="47" spans="1:31">
      <c r="A47" s="7"/>
      <c r="B47" s="160"/>
      <c r="C47" s="215"/>
      <c r="D47" s="215"/>
      <c r="E47" s="215"/>
      <c r="F47" s="215"/>
      <c r="G47" s="215"/>
      <c r="H47" s="215"/>
      <c r="I47" s="215"/>
      <c r="J47" s="215"/>
      <c r="K47" s="215"/>
      <c r="L47" s="160"/>
      <c r="M47" s="160"/>
      <c r="N47" s="215"/>
      <c r="O47" s="215"/>
      <c r="P47" s="160"/>
      <c r="Q47" s="160"/>
      <c r="R47" s="170"/>
      <c r="S47" s="160"/>
      <c r="T47" s="160"/>
      <c r="U47" s="160"/>
      <c r="V47" s="160"/>
      <c r="W47" s="160"/>
      <c r="X47" s="160"/>
      <c r="Y47" s="160"/>
      <c r="Z47" s="160"/>
      <c r="AA47" s="160"/>
      <c r="AB47" s="36"/>
      <c r="AC47" s="36"/>
      <c r="AD47" s="36"/>
    </row>
    <row r="48" spans="1:31" ht="19">
      <c r="A48" s="7"/>
      <c r="B48" s="205" t="s">
        <v>207</v>
      </c>
      <c r="C48" s="206"/>
      <c r="D48" s="206"/>
      <c r="E48" s="206"/>
      <c r="F48" s="206"/>
      <c r="G48" s="206"/>
      <c r="H48" s="206"/>
      <c r="I48" s="206"/>
      <c r="J48" s="206"/>
      <c r="K48" s="206"/>
      <c r="L48" s="206"/>
      <c r="M48" s="206"/>
      <c r="N48" s="206"/>
      <c r="O48" s="206"/>
      <c r="P48" s="206"/>
      <c r="Q48" s="206"/>
      <c r="R48" s="206"/>
      <c r="S48" s="206"/>
      <c r="T48" s="206"/>
      <c r="U48" s="206"/>
      <c r="V48" s="206"/>
      <c r="W48" s="206"/>
      <c r="X48" s="207"/>
      <c r="Y48" s="207"/>
      <c r="Z48" s="207"/>
      <c r="AA48" s="207"/>
      <c r="AB48" s="36"/>
      <c r="AC48" s="36"/>
      <c r="AD48" s="36"/>
    </row>
    <row r="49" spans="1:30">
      <c r="A49" s="7" t="s">
        <v>1</v>
      </c>
      <c r="B49" s="208" t="s">
        <v>156</v>
      </c>
      <c r="C49" s="164"/>
      <c r="D49" s="208" t="s">
        <v>16</v>
      </c>
      <c r="E49" s="164"/>
      <c r="F49" s="208" t="s">
        <v>157</v>
      </c>
      <c r="G49" s="164"/>
      <c r="H49" s="208" t="s">
        <v>91</v>
      </c>
      <c r="I49" s="164"/>
      <c r="J49" s="208"/>
      <c r="K49" s="164"/>
      <c r="L49" s="208"/>
      <c r="M49" s="164"/>
      <c r="N49" s="208"/>
      <c r="O49" s="164"/>
      <c r="P49" s="208"/>
      <c r="Q49" s="164"/>
      <c r="R49" s="208"/>
      <c r="S49" s="164"/>
      <c r="T49" s="208"/>
      <c r="U49" s="209"/>
      <c r="V49" s="210"/>
      <c r="W49" s="210"/>
      <c r="X49" s="291"/>
      <c r="Y49" s="294"/>
      <c r="Z49" s="291"/>
      <c r="AA49" s="294"/>
      <c r="AB49" s="36"/>
      <c r="AC49" s="36"/>
      <c r="AD49" s="36"/>
    </row>
    <row r="50" spans="1:30">
      <c r="A50" s="7" t="s">
        <v>4</v>
      </c>
      <c r="B50" s="211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171"/>
      <c r="V50" s="178"/>
      <c r="W50" s="178"/>
      <c r="X50" s="167"/>
      <c r="Y50" s="167"/>
      <c r="Z50" s="167"/>
      <c r="AA50" s="167"/>
      <c r="AB50" s="36"/>
      <c r="AC50" s="36"/>
      <c r="AD50" s="36"/>
    </row>
    <row r="51" spans="1:30">
      <c r="A51" s="7" t="s">
        <v>191</v>
      </c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  <c r="T51" s="167"/>
      <c r="U51" s="171"/>
      <c r="V51" s="178"/>
      <c r="W51" s="178"/>
      <c r="X51" s="167"/>
      <c r="Y51" s="167"/>
      <c r="Z51" s="167"/>
      <c r="AA51" s="167"/>
      <c r="AB51" s="36"/>
      <c r="AC51" s="36"/>
      <c r="AD51" s="36"/>
    </row>
    <row r="52" spans="1:30">
      <c r="A52" s="7" t="s">
        <v>6</v>
      </c>
      <c r="B52" s="167"/>
      <c r="C52" s="167"/>
      <c r="D52" s="167"/>
      <c r="E52" s="167"/>
      <c r="F52" s="212"/>
      <c r="G52" s="167"/>
      <c r="H52" s="167"/>
      <c r="I52" s="167"/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71"/>
      <c r="V52" s="178"/>
      <c r="W52" s="178"/>
      <c r="X52" s="167"/>
      <c r="Y52" s="167"/>
      <c r="Z52" s="167"/>
      <c r="AA52" s="167"/>
      <c r="AB52" s="36"/>
      <c r="AC52" s="36"/>
      <c r="AD52" s="36"/>
    </row>
    <row r="53" spans="1:30">
      <c r="A53" s="7" t="s">
        <v>7</v>
      </c>
      <c r="B53" s="167" t="s">
        <v>17</v>
      </c>
      <c r="C53" s="167">
        <v>3</v>
      </c>
      <c r="D53" s="167" t="s">
        <v>17</v>
      </c>
      <c r="E53" s="167">
        <v>3</v>
      </c>
      <c r="F53" s="212" t="s">
        <v>17</v>
      </c>
      <c r="G53" s="167">
        <v>3</v>
      </c>
      <c r="H53" s="167" t="s">
        <v>17</v>
      </c>
      <c r="I53" s="167">
        <v>3</v>
      </c>
      <c r="J53" s="167"/>
      <c r="K53" s="167"/>
      <c r="L53" s="167"/>
      <c r="M53" s="167"/>
      <c r="N53" s="167"/>
      <c r="O53" s="167"/>
      <c r="P53" s="167"/>
      <c r="Q53" s="167"/>
      <c r="R53" s="167"/>
      <c r="S53" s="167"/>
      <c r="T53" s="167"/>
      <c r="U53" s="171"/>
      <c r="V53" s="178"/>
      <c r="W53" s="178"/>
      <c r="X53" s="167"/>
      <c r="Y53" s="167"/>
      <c r="Z53" s="167"/>
      <c r="AA53" s="167"/>
      <c r="AB53" s="36"/>
      <c r="AC53" s="36"/>
      <c r="AD53" s="36"/>
    </row>
    <row r="54" spans="1:30">
      <c r="A54" s="7" t="s">
        <v>192</v>
      </c>
      <c r="B54" s="167"/>
      <c r="C54" s="167"/>
      <c r="D54" s="167"/>
      <c r="E54" s="167"/>
      <c r="F54" s="211"/>
      <c r="G54" s="167"/>
      <c r="H54" s="167"/>
      <c r="I54" s="167"/>
      <c r="J54" s="167"/>
      <c r="K54" s="167"/>
      <c r="L54" s="167"/>
      <c r="M54" s="167"/>
      <c r="N54" s="167"/>
      <c r="O54" s="167"/>
      <c r="P54" s="167"/>
      <c r="Q54" s="167"/>
      <c r="R54" s="167"/>
      <c r="S54" s="167"/>
      <c r="T54" s="167"/>
      <c r="U54" s="171"/>
      <c r="V54" s="178"/>
      <c r="W54" s="178"/>
      <c r="X54" s="167"/>
      <c r="Y54" s="167"/>
      <c r="Z54" s="167"/>
      <c r="AA54" s="167"/>
      <c r="AB54" s="36"/>
      <c r="AC54" s="36"/>
      <c r="AD54" s="36"/>
    </row>
    <row r="55" spans="1:30">
      <c r="A55" s="7" t="s">
        <v>193</v>
      </c>
      <c r="B55" s="167"/>
      <c r="C55" s="167"/>
      <c r="D55" s="167" t="s">
        <v>17</v>
      </c>
      <c r="E55" s="167">
        <v>8</v>
      </c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71"/>
      <c r="V55" s="178"/>
      <c r="W55" s="178"/>
      <c r="X55" s="167"/>
      <c r="Y55" s="167"/>
      <c r="Z55" s="167"/>
      <c r="AA55" s="167"/>
      <c r="AB55" s="36"/>
      <c r="AC55" s="36"/>
      <c r="AD55" s="36"/>
    </row>
    <row r="56" spans="1:30">
      <c r="A56" s="7" t="s">
        <v>194</v>
      </c>
      <c r="B56" s="167"/>
      <c r="C56" s="167"/>
      <c r="D56" s="167"/>
      <c r="E56" s="167"/>
      <c r="F56" s="167"/>
      <c r="G56" s="167"/>
      <c r="H56" s="167" t="s">
        <v>17</v>
      </c>
      <c r="I56" s="167">
        <v>8</v>
      </c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71"/>
      <c r="V56" s="178"/>
      <c r="W56" s="178"/>
      <c r="X56" s="173"/>
      <c r="Y56" s="173"/>
      <c r="Z56" s="173"/>
      <c r="AA56" s="173"/>
      <c r="AB56" s="36"/>
      <c r="AC56" s="36"/>
      <c r="AD56" s="36"/>
    </row>
    <row r="57" spans="1:30">
      <c r="A57" s="7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213"/>
      <c r="Q57" s="167"/>
      <c r="R57" s="167"/>
      <c r="S57" s="167"/>
      <c r="T57" s="167"/>
      <c r="U57" s="171"/>
      <c r="V57" s="178"/>
      <c r="W57" s="178"/>
      <c r="X57" s="178"/>
      <c r="Y57" s="178"/>
      <c r="Z57" s="178"/>
      <c r="AA57" s="178"/>
      <c r="AB57" s="36"/>
      <c r="AC57" s="36"/>
      <c r="AD57" s="36"/>
    </row>
    <row r="58" spans="1:30">
      <c r="A58" s="7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67"/>
      <c r="R58" s="167"/>
      <c r="S58" s="167"/>
      <c r="T58" s="167"/>
      <c r="U58" s="171"/>
      <c r="V58" s="178"/>
      <c r="W58" s="178"/>
      <c r="X58" s="187"/>
      <c r="Y58" s="187"/>
      <c r="Z58" s="203"/>
      <c r="AA58" s="203"/>
      <c r="AB58" s="36"/>
      <c r="AC58" s="36"/>
      <c r="AD58" s="36"/>
    </row>
    <row r="59" spans="1:30">
      <c r="A59" s="7"/>
      <c r="B59" s="214"/>
      <c r="C59" s="214"/>
      <c r="D59" s="214"/>
      <c r="E59" s="214"/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30"/>
      <c r="V59" s="31"/>
      <c r="W59" s="31"/>
      <c r="X59" s="173"/>
      <c r="Y59" s="173"/>
      <c r="Z59" s="173"/>
      <c r="AA59" s="173"/>
      <c r="AB59" s="36"/>
      <c r="AC59" s="36"/>
      <c r="AD59" s="36"/>
    </row>
    <row r="60" spans="1:30">
      <c r="A60" s="7" t="s">
        <v>195</v>
      </c>
      <c r="B60" s="198"/>
      <c r="C60" s="198"/>
      <c r="D60" s="198"/>
      <c r="E60" s="198"/>
      <c r="F60" s="198"/>
      <c r="G60" s="198"/>
      <c r="H60" s="198"/>
      <c r="I60" s="198"/>
      <c r="J60" s="198"/>
      <c r="K60" s="198"/>
      <c r="L60" s="198"/>
      <c r="M60" s="198"/>
      <c r="N60" s="198"/>
      <c r="O60" s="198"/>
      <c r="P60" s="198"/>
      <c r="Q60" s="198"/>
      <c r="R60" s="198"/>
      <c r="S60" s="198"/>
      <c r="T60" s="198"/>
      <c r="U60" s="20"/>
      <c r="V60" s="20"/>
      <c r="W60" s="20"/>
      <c r="X60" s="178"/>
      <c r="Y60" s="178"/>
      <c r="Z60" s="178"/>
      <c r="AA60" s="178"/>
      <c r="AB60" s="36"/>
      <c r="AC60" s="36"/>
      <c r="AD60" s="36"/>
    </row>
    <row r="61" spans="1:30">
      <c r="A61" s="26" t="s">
        <v>196</v>
      </c>
      <c r="B61" s="160"/>
      <c r="C61" s="160">
        <f>SUM(C50:C60)</f>
        <v>3</v>
      </c>
      <c r="D61" s="160"/>
      <c r="E61" s="160">
        <f t="shared" ref="E61:I61" si="0">SUM(E50:E60)</f>
        <v>11</v>
      </c>
      <c r="F61" s="160"/>
      <c r="G61" s="160">
        <f t="shared" si="0"/>
        <v>3</v>
      </c>
      <c r="H61" s="160"/>
      <c r="I61" s="160">
        <f t="shared" si="0"/>
        <v>11</v>
      </c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60"/>
      <c r="Z61" s="36"/>
      <c r="AA61" s="36"/>
      <c r="AB61" s="36"/>
      <c r="AC61" s="36"/>
      <c r="AD61" s="36"/>
    </row>
    <row r="62" spans="1:30">
      <c r="A62" s="9"/>
      <c r="B62" s="159"/>
      <c r="C62" s="159"/>
      <c r="D62" s="159"/>
      <c r="E62" s="159"/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36"/>
      <c r="AC62" s="36"/>
      <c r="AD62" s="36"/>
    </row>
    <row r="63" spans="1:30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36"/>
      <c r="AC63" s="36"/>
      <c r="AD63" s="36"/>
    </row>
    <row r="64" spans="1:30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36"/>
      <c r="AC64" s="36"/>
      <c r="AD64" s="36"/>
    </row>
    <row r="65" spans="1:27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  <row r="66" spans="1:27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</row>
    <row r="67" spans="1:27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</row>
    <row r="68" spans="1:27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</row>
  </sheetData>
  <mergeCells count="31">
    <mergeCell ref="X17:Y17"/>
    <mergeCell ref="Z17:AA17"/>
    <mergeCell ref="B1:Y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X33:Y33"/>
    <mergeCell ref="Z33:AA33"/>
    <mergeCell ref="X49:Y49"/>
    <mergeCell ref="Z49:AA49"/>
    <mergeCell ref="B16:AA16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</mergeCells>
  <phoneticPr fontId="25" type="noConversion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65"/>
  <sheetViews>
    <sheetView topLeftCell="A40" zoomScale="70" zoomScaleNormal="70" workbookViewId="0">
      <pane xSplit="1" topLeftCell="B1" activePane="topRight" state="frozen"/>
      <selection pane="topRight" activeCell="N39" sqref="N39"/>
    </sheetView>
  </sheetViews>
  <sheetFormatPr baseColWidth="10" defaultColWidth="11" defaultRowHeight="16"/>
  <cols>
    <col min="1" max="1" width="32.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3" max="23" width="3.33203125" customWidth="1"/>
    <col min="25" max="25" width="3.33203125" customWidth="1"/>
  </cols>
  <sheetData>
    <row r="1" spans="1:27" ht="19">
      <c r="A1" s="1" t="s">
        <v>302</v>
      </c>
      <c r="B1" s="287" t="s">
        <v>186</v>
      </c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50"/>
      <c r="X1" s="188"/>
      <c r="Y1" s="189"/>
      <c r="Z1" s="9"/>
      <c r="AA1" s="9"/>
    </row>
    <row r="2" spans="1:27">
      <c r="A2" s="3"/>
      <c r="B2" s="291" t="s">
        <v>303</v>
      </c>
      <c r="C2" s="291"/>
      <c r="D2" s="291" t="s">
        <v>304</v>
      </c>
      <c r="E2" s="291"/>
      <c r="F2" s="292" t="s">
        <v>305</v>
      </c>
      <c r="G2" s="293"/>
      <c r="H2" s="291" t="s">
        <v>306</v>
      </c>
      <c r="I2" s="294"/>
      <c r="J2" s="291" t="s">
        <v>307</v>
      </c>
      <c r="K2" s="294"/>
      <c r="L2" s="291" t="s">
        <v>308</v>
      </c>
      <c r="M2" s="294"/>
      <c r="N2" s="291" t="s">
        <v>309</v>
      </c>
      <c r="O2" s="294"/>
      <c r="P2" s="291" t="s">
        <v>310</v>
      </c>
      <c r="Q2" s="294"/>
      <c r="R2" s="244" t="s">
        <v>138</v>
      </c>
      <c r="S2" s="244"/>
      <c r="T2" s="244" t="s">
        <v>311</v>
      </c>
      <c r="U2" s="244"/>
      <c r="V2" s="244" t="s">
        <v>312</v>
      </c>
      <c r="W2" s="244"/>
      <c r="X2" s="244"/>
      <c r="Y2" s="245"/>
      <c r="Z2" s="7"/>
      <c r="AA2" s="7"/>
    </row>
    <row r="3" spans="1:27">
      <c r="A3" s="3" t="s">
        <v>1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9"/>
      <c r="AA3" s="9"/>
    </row>
    <row r="4" spans="1:27">
      <c r="A4" s="3" t="s">
        <v>4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9"/>
      <c r="AA4" s="9"/>
    </row>
    <row r="5" spans="1:27">
      <c r="A5" s="3" t="s">
        <v>191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9"/>
      <c r="AA5" s="9"/>
    </row>
    <row r="6" spans="1:27">
      <c r="A6" s="3" t="s">
        <v>6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9"/>
      <c r="AA6" s="9"/>
    </row>
    <row r="7" spans="1:27">
      <c r="A7" s="3" t="s">
        <v>7</v>
      </c>
      <c r="B7" s="6" t="s">
        <v>348</v>
      </c>
      <c r="C7" s="167">
        <v>-3</v>
      </c>
      <c r="D7" s="6" t="s">
        <v>348</v>
      </c>
      <c r="E7" s="167">
        <v>-3</v>
      </c>
      <c r="F7" s="167" t="s">
        <v>17</v>
      </c>
      <c r="G7" s="167">
        <v>3</v>
      </c>
      <c r="H7" s="6" t="s">
        <v>348</v>
      </c>
      <c r="I7" s="167">
        <v>-3</v>
      </c>
      <c r="J7" s="6" t="s">
        <v>348</v>
      </c>
      <c r="K7" s="167">
        <v>-3</v>
      </c>
      <c r="L7" s="6" t="s">
        <v>347</v>
      </c>
      <c r="M7" s="167">
        <v>-1</v>
      </c>
      <c r="N7" s="6" t="s">
        <v>348</v>
      </c>
      <c r="O7" s="167">
        <v>-3</v>
      </c>
      <c r="P7" s="6" t="s">
        <v>348</v>
      </c>
      <c r="Q7" s="167">
        <v>-3</v>
      </c>
      <c r="R7" s="167" t="s">
        <v>17</v>
      </c>
      <c r="S7" s="167">
        <v>3</v>
      </c>
      <c r="T7" s="6" t="s">
        <v>348</v>
      </c>
      <c r="U7" s="167">
        <v>-3</v>
      </c>
      <c r="V7" s="6" t="s">
        <v>347</v>
      </c>
      <c r="W7" s="167">
        <v>-1</v>
      </c>
      <c r="X7" s="167"/>
      <c r="Y7" s="167"/>
      <c r="Z7" s="9"/>
      <c r="AA7" s="9"/>
    </row>
    <row r="8" spans="1:27">
      <c r="A8" s="3" t="s">
        <v>192</v>
      </c>
      <c r="B8" s="167"/>
      <c r="C8" s="167"/>
      <c r="D8" s="167"/>
      <c r="E8" s="167"/>
      <c r="F8" s="167" t="s">
        <v>17</v>
      </c>
      <c r="G8" s="167">
        <v>3</v>
      </c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9"/>
      <c r="AA8" s="9"/>
    </row>
    <row r="9" spans="1:27">
      <c r="A9" s="3" t="s">
        <v>193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9"/>
      <c r="AA9" s="9"/>
    </row>
    <row r="10" spans="1:27">
      <c r="A10" s="3" t="s">
        <v>194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9"/>
      <c r="AA10" s="9"/>
    </row>
    <row r="11" spans="1:27">
      <c r="A11" s="3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9"/>
      <c r="AA11" s="9"/>
    </row>
    <row r="12" spans="1:27">
      <c r="A12" s="3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9"/>
      <c r="AA12" s="9"/>
    </row>
    <row r="13" spans="1:27">
      <c r="A13" s="7"/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7"/>
      <c r="Y13" s="167"/>
      <c r="Z13" s="9"/>
      <c r="AA13" s="9"/>
    </row>
    <row r="14" spans="1:27">
      <c r="A14" s="8" t="s">
        <v>196</v>
      </c>
      <c r="B14" s="160"/>
      <c r="C14" s="160">
        <v>-3</v>
      </c>
      <c r="D14" s="160"/>
      <c r="E14" s="160">
        <v>-3</v>
      </c>
      <c r="F14" s="160"/>
      <c r="G14" s="160">
        <f>SUM(G3:G13)</f>
        <v>6</v>
      </c>
      <c r="H14" s="160"/>
      <c r="I14" s="160">
        <v>-3</v>
      </c>
      <c r="J14" s="160"/>
      <c r="K14" s="160">
        <v>-3</v>
      </c>
      <c r="L14" s="160"/>
      <c r="M14" s="160">
        <v>-1</v>
      </c>
      <c r="N14" s="160"/>
      <c r="O14" s="160">
        <v>-3</v>
      </c>
      <c r="P14" s="160"/>
      <c r="Q14" s="160">
        <v>-3</v>
      </c>
      <c r="R14" s="160"/>
      <c r="S14" s="160">
        <f>SUM(S3:S13)</f>
        <v>3</v>
      </c>
      <c r="T14" s="160"/>
      <c r="U14" s="160">
        <v>-3</v>
      </c>
      <c r="V14" s="160"/>
      <c r="W14" s="160">
        <v>-1</v>
      </c>
      <c r="X14" s="160"/>
      <c r="Y14" s="160"/>
      <c r="Z14" s="7"/>
      <c r="AA14" s="7"/>
    </row>
    <row r="15" spans="1:27">
      <c r="A15" s="9"/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9"/>
      <c r="AA15" s="9"/>
    </row>
    <row r="16" spans="1:27" ht="19">
      <c r="A16" s="3"/>
      <c r="B16" s="190" t="s">
        <v>197</v>
      </c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60"/>
      <c r="Y16" s="160"/>
      <c r="Z16" s="7"/>
      <c r="AA16" s="7"/>
    </row>
    <row r="17" spans="1:27">
      <c r="A17" s="3"/>
      <c r="B17" s="244" t="s">
        <v>313</v>
      </c>
      <c r="C17" s="245"/>
      <c r="D17" s="244" t="s">
        <v>314</v>
      </c>
      <c r="E17" s="245"/>
      <c r="F17" s="244" t="s">
        <v>315</v>
      </c>
      <c r="G17" s="245"/>
      <c r="H17" s="244" t="s">
        <v>316</v>
      </c>
      <c r="I17" s="245"/>
      <c r="J17" s="244" t="s">
        <v>139</v>
      </c>
      <c r="K17" s="245"/>
      <c r="L17" s="244" t="s">
        <v>88</v>
      </c>
      <c r="M17" s="245"/>
      <c r="N17" s="244" t="s">
        <v>68</v>
      </c>
      <c r="O17" s="245"/>
      <c r="P17" s="244" t="s">
        <v>81</v>
      </c>
      <c r="Q17" s="245"/>
      <c r="R17" s="244" t="s">
        <v>57</v>
      </c>
      <c r="S17" s="245"/>
      <c r="T17" s="244" t="s">
        <v>133</v>
      </c>
      <c r="U17" s="245"/>
      <c r="V17" s="244" t="s">
        <v>140</v>
      </c>
      <c r="W17" s="245"/>
      <c r="X17" s="160"/>
      <c r="Y17" s="160"/>
      <c r="Z17" s="7"/>
      <c r="AA17" s="7"/>
    </row>
    <row r="18" spans="1:27">
      <c r="A18" s="3" t="s">
        <v>1</v>
      </c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59"/>
      <c r="Y18" s="159"/>
      <c r="Z18" s="9"/>
      <c r="AA18" s="9"/>
    </row>
    <row r="19" spans="1:27">
      <c r="A19" s="3" t="s">
        <v>4</v>
      </c>
      <c r="B19" s="165"/>
      <c r="C19" s="165"/>
      <c r="D19" s="165"/>
      <c r="E19" s="165"/>
      <c r="F19" s="192"/>
      <c r="G19" s="165"/>
      <c r="H19" s="165"/>
      <c r="I19" s="165"/>
      <c r="J19" s="165"/>
      <c r="K19" s="165"/>
      <c r="L19" s="192"/>
      <c r="M19" s="165"/>
      <c r="N19" s="165"/>
      <c r="O19" s="165"/>
      <c r="P19" s="165"/>
      <c r="Q19" s="165"/>
      <c r="R19" s="165"/>
      <c r="S19" s="165"/>
      <c r="T19" s="165" t="s">
        <v>17</v>
      </c>
      <c r="U19" s="165">
        <v>3</v>
      </c>
      <c r="V19" s="165"/>
      <c r="W19" s="165"/>
      <c r="X19" s="159"/>
      <c r="Y19" s="159"/>
      <c r="Z19" s="9"/>
      <c r="AA19" s="9"/>
    </row>
    <row r="20" spans="1:27">
      <c r="A20" s="3" t="s">
        <v>191</v>
      </c>
      <c r="B20" s="165"/>
      <c r="C20" s="165"/>
      <c r="D20" s="165"/>
      <c r="E20" s="165"/>
      <c r="F20" s="165"/>
      <c r="G20" s="165"/>
      <c r="H20" s="165"/>
      <c r="I20" s="165"/>
      <c r="J20" s="165"/>
      <c r="K20" s="165"/>
      <c r="L20" s="165"/>
      <c r="M20" s="165"/>
      <c r="N20" s="165" t="s">
        <v>58</v>
      </c>
      <c r="O20" s="165">
        <v>3</v>
      </c>
      <c r="P20" s="165" t="s">
        <v>58</v>
      </c>
      <c r="Q20" s="165">
        <v>3</v>
      </c>
      <c r="R20" s="165" t="s">
        <v>58</v>
      </c>
      <c r="S20" s="165">
        <v>3</v>
      </c>
      <c r="T20" s="165"/>
      <c r="U20" s="165"/>
      <c r="V20" s="165"/>
      <c r="W20" s="165"/>
      <c r="X20" s="159"/>
      <c r="Y20" s="159"/>
      <c r="Z20" s="9"/>
      <c r="AA20" s="9"/>
    </row>
    <row r="21" spans="1:27">
      <c r="A21" s="3" t="s">
        <v>6</v>
      </c>
      <c r="B21" s="165"/>
      <c r="C21" s="165"/>
      <c r="D21" s="165"/>
      <c r="E21" s="165"/>
      <c r="F21" s="165"/>
      <c r="G21" s="165"/>
      <c r="H21" s="165"/>
      <c r="I21" s="165"/>
      <c r="J21" s="165"/>
      <c r="K21" s="165"/>
      <c r="L21" s="165" t="s">
        <v>89</v>
      </c>
      <c r="M21" s="165">
        <v>3</v>
      </c>
      <c r="N21" s="165"/>
      <c r="O21" s="165"/>
      <c r="P21" s="181"/>
      <c r="Q21" s="165"/>
      <c r="R21" s="165"/>
      <c r="S21" s="165"/>
      <c r="T21" s="165"/>
      <c r="U21" s="165"/>
      <c r="V21" s="165"/>
      <c r="W21" s="165"/>
      <c r="X21" s="159"/>
      <c r="Y21" s="159"/>
      <c r="Z21" s="9"/>
      <c r="AA21" s="9"/>
    </row>
    <row r="22" spans="1:27">
      <c r="A22" s="3" t="s">
        <v>7</v>
      </c>
      <c r="B22" s="6" t="s">
        <v>348</v>
      </c>
      <c r="C22" s="167">
        <v>-3</v>
      </c>
      <c r="D22" s="6" t="s">
        <v>348</v>
      </c>
      <c r="E22" s="167">
        <v>-3</v>
      </c>
      <c r="F22" s="158" t="s">
        <v>347</v>
      </c>
      <c r="G22" s="165">
        <v>-1</v>
      </c>
      <c r="H22" s="6" t="s">
        <v>348</v>
      </c>
      <c r="I22" s="167">
        <v>-3</v>
      </c>
      <c r="J22" s="165" t="s">
        <v>17</v>
      </c>
      <c r="K22" s="165">
        <v>3</v>
      </c>
      <c r="L22" s="165" t="s">
        <v>17</v>
      </c>
      <c r="M22" s="165">
        <v>3</v>
      </c>
      <c r="N22" s="165" t="s">
        <v>17</v>
      </c>
      <c r="O22" s="165">
        <v>3</v>
      </c>
      <c r="P22" s="165" t="s">
        <v>17</v>
      </c>
      <c r="Q22" s="165">
        <v>3</v>
      </c>
      <c r="R22" s="165" t="s">
        <v>17</v>
      </c>
      <c r="S22" s="165">
        <v>3</v>
      </c>
      <c r="T22" s="165" t="s">
        <v>17</v>
      </c>
      <c r="U22" s="165">
        <v>3</v>
      </c>
      <c r="V22" s="165" t="s">
        <v>17</v>
      </c>
      <c r="W22" s="165">
        <v>3</v>
      </c>
      <c r="X22" s="159"/>
      <c r="Y22" s="159"/>
      <c r="Z22" s="9"/>
      <c r="AA22" s="9"/>
    </row>
    <row r="23" spans="1:27">
      <c r="A23" s="3" t="s">
        <v>192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59"/>
      <c r="Y23" s="159"/>
      <c r="Z23" s="9"/>
      <c r="AA23" s="9"/>
    </row>
    <row r="24" spans="1:27">
      <c r="A24" s="3" t="s">
        <v>193</v>
      </c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 t="s">
        <v>17</v>
      </c>
      <c r="Q24" s="167">
        <v>8</v>
      </c>
      <c r="R24" s="167"/>
      <c r="S24" s="167"/>
      <c r="T24" s="167"/>
      <c r="U24" s="167"/>
      <c r="V24" s="167"/>
      <c r="W24" s="167"/>
      <c r="X24" s="159"/>
      <c r="Y24" s="159"/>
      <c r="Z24" s="9"/>
      <c r="AA24" s="9"/>
    </row>
    <row r="25" spans="1:27">
      <c r="A25" s="3" t="s">
        <v>194</v>
      </c>
      <c r="B25" s="167"/>
      <c r="C25" s="167"/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7"/>
      <c r="Q25" s="167"/>
      <c r="R25" s="167"/>
      <c r="S25" s="167"/>
      <c r="T25" s="167"/>
      <c r="U25" s="167"/>
      <c r="V25" s="167"/>
      <c r="W25" s="167"/>
      <c r="X25" s="159"/>
      <c r="Y25" s="159"/>
      <c r="Z25" s="9"/>
      <c r="AA25" s="9"/>
    </row>
    <row r="26" spans="1:27">
      <c r="A26" s="3"/>
      <c r="B26" s="167"/>
      <c r="C26" s="167"/>
      <c r="D26" s="167"/>
      <c r="E26" s="167"/>
      <c r="F26" s="167"/>
      <c r="G26" s="167"/>
      <c r="H26" s="167"/>
      <c r="I26" s="167"/>
      <c r="J26" s="167"/>
      <c r="K26" s="167"/>
      <c r="L26" s="167"/>
      <c r="M26" s="167"/>
      <c r="N26" s="167"/>
      <c r="O26" s="167"/>
      <c r="P26" s="167"/>
      <c r="Q26" s="167"/>
      <c r="R26" s="167"/>
      <c r="S26" s="167"/>
      <c r="T26" s="167"/>
      <c r="U26" s="167"/>
      <c r="V26" s="167"/>
      <c r="W26" s="167"/>
      <c r="X26" s="159"/>
      <c r="Y26" s="159"/>
      <c r="Z26" s="9"/>
      <c r="AA26" s="9"/>
    </row>
    <row r="27" spans="1:27">
      <c r="A27" s="3"/>
      <c r="B27" s="167"/>
      <c r="C27" s="167"/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59"/>
      <c r="Y27" s="159"/>
      <c r="Z27" s="9"/>
      <c r="AA27" s="9"/>
    </row>
    <row r="28" spans="1:27">
      <c r="A28" s="12" t="s">
        <v>195</v>
      </c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3"/>
      <c r="X28" s="159"/>
      <c r="Y28" s="159"/>
      <c r="Z28" s="9"/>
      <c r="AA28" s="9"/>
    </row>
    <row r="29" spans="1:27">
      <c r="A29" s="13" t="s">
        <v>196</v>
      </c>
      <c r="B29" s="160"/>
      <c r="C29" s="160">
        <v>-3</v>
      </c>
      <c r="D29" s="160"/>
      <c r="E29" s="160">
        <v>-3</v>
      </c>
      <c r="F29" s="160"/>
      <c r="G29" s="160">
        <v>-1</v>
      </c>
      <c r="H29" s="160"/>
      <c r="I29" s="160">
        <v>-3</v>
      </c>
      <c r="J29" s="160"/>
      <c r="K29" s="160">
        <v>3</v>
      </c>
      <c r="L29" s="160"/>
      <c r="M29" s="160">
        <v>6</v>
      </c>
      <c r="N29" s="160"/>
      <c r="O29" s="160">
        <v>6</v>
      </c>
      <c r="P29" s="160"/>
      <c r="Q29" s="160">
        <v>14</v>
      </c>
      <c r="R29" s="160"/>
      <c r="S29" s="160">
        <v>6</v>
      </c>
      <c r="T29" s="160"/>
      <c r="U29" s="160">
        <v>6</v>
      </c>
      <c r="V29" s="160"/>
      <c r="W29" s="160">
        <v>3</v>
      </c>
      <c r="X29" s="160"/>
      <c r="Y29" s="160"/>
      <c r="Z29" s="7"/>
      <c r="AA29" s="7"/>
    </row>
    <row r="30" spans="1:27">
      <c r="A30" s="9"/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59"/>
      <c r="Y30" s="159"/>
      <c r="Z30" s="9"/>
      <c r="AA30" s="9"/>
    </row>
    <row r="31" spans="1:27" ht="19">
      <c r="A31" s="3"/>
      <c r="B31" s="287" t="s">
        <v>203</v>
      </c>
      <c r="C31" s="249"/>
      <c r="D31" s="249"/>
      <c r="E31" s="249"/>
      <c r="F31" s="249"/>
      <c r="G31" s="249"/>
      <c r="H31" s="249"/>
      <c r="I31" s="249"/>
      <c r="J31" s="249"/>
      <c r="K31" s="249"/>
      <c r="L31" s="249"/>
      <c r="M31" s="249"/>
      <c r="N31" s="249"/>
      <c r="O31" s="249"/>
      <c r="P31" s="249"/>
      <c r="Q31" s="249"/>
      <c r="R31" s="249"/>
      <c r="S31" s="249"/>
      <c r="T31" s="249"/>
      <c r="U31" s="250"/>
      <c r="V31" s="160"/>
      <c r="W31" s="160"/>
      <c r="X31" s="160"/>
      <c r="Y31" s="160"/>
      <c r="Z31" s="7"/>
      <c r="AA31" s="7"/>
    </row>
    <row r="32" spans="1:27">
      <c r="A32" s="3"/>
      <c r="B32" s="244" t="s">
        <v>317</v>
      </c>
      <c r="C32" s="245"/>
      <c r="D32" s="244" t="s">
        <v>318</v>
      </c>
      <c r="E32" s="245"/>
      <c r="F32" s="244" t="s">
        <v>319</v>
      </c>
      <c r="G32" s="245"/>
      <c r="H32" s="244" t="s">
        <v>320</v>
      </c>
      <c r="I32" s="245"/>
      <c r="J32" s="244" t="s">
        <v>40</v>
      </c>
      <c r="K32" s="245"/>
      <c r="L32" s="244" t="s">
        <v>82</v>
      </c>
      <c r="M32" s="245"/>
      <c r="N32" s="244" t="s">
        <v>59</v>
      </c>
      <c r="O32" s="245"/>
      <c r="P32" s="244" t="s">
        <v>86</v>
      </c>
      <c r="Q32" s="245"/>
      <c r="R32" s="244" t="s">
        <v>94</v>
      </c>
      <c r="S32" s="245"/>
      <c r="T32" s="244" t="s">
        <v>75</v>
      </c>
      <c r="U32" s="245"/>
      <c r="V32" s="244" t="s">
        <v>69</v>
      </c>
      <c r="W32" s="245"/>
      <c r="X32" s="160"/>
      <c r="Y32" s="160"/>
      <c r="Z32" s="7"/>
      <c r="AA32" s="7"/>
    </row>
    <row r="33" spans="1:27">
      <c r="A33" s="3" t="s">
        <v>1</v>
      </c>
      <c r="B33" s="167"/>
      <c r="C33" s="167"/>
      <c r="D33" s="167"/>
      <c r="E33" s="167"/>
      <c r="F33" s="167"/>
      <c r="G33" s="167"/>
      <c r="H33" s="167"/>
      <c r="I33" s="167"/>
      <c r="J33" s="167"/>
      <c r="K33" s="167"/>
      <c r="L33" s="167" t="s">
        <v>95</v>
      </c>
      <c r="M33" s="167">
        <v>5</v>
      </c>
      <c r="N33" s="167" t="s">
        <v>14</v>
      </c>
      <c r="O33" s="167">
        <v>10</v>
      </c>
      <c r="P33" s="167"/>
      <c r="Q33" s="167"/>
      <c r="R33" s="167"/>
      <c r="S33" s="167"/>
      <c r="T33" s="167"/>
      <c r="U33" s="167"/>
      <c r="V33" s="165"/>
      <c r="W33" s="165"/>
      <c r="X33" s="159"/>
      <c r="Y33" s="159"/>
      <c r="Z33" s="9"/>
      <c r="AA33" s="9"/>
    </row>
    <row r="34" spans="1:27">
      <c r="A34" s="3" t="s">
        <v>4</v>
      </c>
      <c r="B34" s="167"/>
      <c r="C34" s="167"/>
      <c r="D34" s="167"/>
      <c r="E34" s="167"/>
      <c r="F34" s="167"/>
      <c r="G34" s="167"/>
      <c r="H34" s="167"/>
      <c r="I34" s="167"/>
      <c r="J34" s="167"/>
      <c r="K34" s="167"/>
      <c r="L34" s="192" t="s">
        <v>17</v>
      </c>
      <c r="M34" s="165">
        <v>3</v>
      </c>
      <c r="N34" s="167"/>
      <c r="O34" s="167"/>
      <c r="P34" s="192"/>
      <c r="Q34" s="165"/>
      <c r="R34" s="192" t="s">
        <v>17</v>
      </c>
      <c r="S34" s="165">
        <v>3</v>
      </c>
      <c r="T34" s="192"/>
      <c r="U34" s="165"/>
      <c r="V34" s="165"/>
      <c r="W34" s="165"/>
      <c r="X34" s="159"/>
      <c r="Y34" s="159"/>
      <c r="Z34" s="9"/>
      <c r="AA34" s="9"/>
    </row>
    <row r="35" spans="1:27">
      <c r="A35" s="3" t="s">
        <v>191</v>
      </c>
      <c r="B35" s="167"/>
      <c r="C35" s="167"/>
      <c r="D35" s="167"/>
      <c r="E35" s="167"/>
      <c r="F35" s="167"/>
      <c r="G35" s="167"/>
      <c r="H35" s="167"/>
      <c r="I35" s="167"/>
      <c r="J35" s="167"/>
      <c r="K35" s="167"/>
      <c r="L35" s="194"/>
      <c r="M35" s="167"/>
      <c r="N35" s="167"/>
      <c r="O35" s="167"/>
      <c r="P35" s="167"/>
      <c r="Q35" s="167"/>
      <c r="R35" s="167"/>
      <c r="S35" s="167"/>
      <c r="T35" s="167" t="s">
        <v>58</v>
      </c>
      <c r="U35" s="167">
        <v>3</v>
      </c>
      <c r="V35" s="165"/>
      <c r="W35" s="165"/>
      <c r="X35" s="159"/>
      <c r="Y35" s="159"/>
      <c r="Z35" s="9"/>
      <c r="AA35" s="9"/>
    </row>
    <row r="36" spans="1:27">
      <c r="A36" s="3" t="s">
        <v>6</v>
      </c>
      <c r="B36" s="167"/>
      <c r="C36" s="167"/>
      <c r="D36" s="167"/>
      <c r="E36" s="167"/>
      <c r="F36" s="167"/>
      <c r="G36" s="167"/>
      <c r="H36" s="167"/>
      <c r="I36" s="167"/>
      <c r="J36" s="167"/>
      <c r="K36" s="167"/>
      <c r="L36" s="167" t="s">
        <v>331</v>
      </c>
      <c r="M36" s="167">
        <v>8</v>
      </c>
      <c r="N36" s="167" t="s">
        <v>60</v>
      </c>
      <c r="O36" s="167">
        <v>6</v>
      </c>
      <c r="P36" s="167"/>
      <c r="Q36" s="167"/>
      <c r="R36" s="167" t="s">
        <v>332</v>
      </c>
      <c r="S36" s="167">
        <v>8</v>
      </c>
      <c r="T36" s="167"/>
      <c r="U36" s="167"/>
      <c r="V36" s="165" t="s">
        <v>26</v>
      </c>
      <c r="W36" s="165">
        <v>3</v>
      </c>
      <c r="X36" s="159"/>
      <c r="Y36" s="159"/>
      <c r="Z36" s="9"/>
      <c r="AA36" s="9"/>
    </row>
    <row r="37" spans="1:27">
      <c r="A37" s="3" t="s">
        <v>7</v>
      </c>
      <c r="B37" s="6" t="s">
        <v>348</v>
      </c>
      <c r="C37" s="167">
        <v>-3</v>
      </c>
      <c r="D37" s="6" t="s">
        <v>348</v>
      </c>
      <c r="E37" s="167">
        <v>-3</v>
      </c>
      <c r="F37" s="6" t="s">
        <v>348</v>
      </c>
      <c r="G37" s="167">
        <v>-3</v>
      </c>
      <c r="H37" s="6" t="s">
        <v>348</v>
      </c>
      <c r="I37" s="167">
        <v>-3</v>
      </c>
      <c r="J37" s="167" t="s">
        <v>17</v>
      </c>
      <c r="K37" s="167">
        <v>3</v>
      </c>
      <c r="L37" s="167" t="s">
        <v>17</v>
      </c>
      <c r="M37" s="167">
        <v>3</v>
      </c>
      <c r="N37" s="167" t="s">
        <v>17</v>
      </c>
      <c r="O37" s="167">
        <v>3</v>
      </c>
      <c r="P37" s="167" t="s">
        <v>17</v>
      </c>
      <c r="Q37" s="167">
        <v>3</v>
      </c>
      <c r="R37" s="167" t="s">
        <v>17</v>
      </c>
      <c r="S37" s="167">
        <v>3</v>
      </c>
      <c r="T37" s="167" t="s">
        <v>17</v>
      </c>
      <c r="U37" s="167">
        <v>3</v>
      </c>
      <c r="V37" s="165" t="s">
        <v>17</v>
      </c>
      <c r="W37" s="165">
        <v>3</v>
      </c>
      <c r="X37" s="159"/>
      <c r="Y37" s="159"/>
      <c r="Z37" s="9"/>
      <c r="AA37" s="9"/>
    </row>
    <row r="38" spans="1:27">
      <c r="A38" s="3" t="s">
        <v>192</v>
      </c>
      <c r="B38" s="6"/>
      <c r="C38" s="167"/>
      <c r="D38" s="6"/>
      <c r="E38" s="167"/>
      <c r="F38" s="6"/>
      <c r="G38" s="167"/>
      <c r="H38" s="6"/>
      <c r="I38" s="167"/>
      <c r="J38" s="6"/>
      <c r="K38" s="167"/>
      <c r="L38" s="6"/>
      <c r="M38" s="167"/>
      <c r="N38" s="167"/>
      <c r="O38" s="167"/>
      <c r="P38" s="167"/>
      <c r="Q38" s="167"/>
      <c r="R38" s="167"/>
      <c r="S38" s="167"/>
      <c r="T38" s="167" t="s">
        <v>17</v>
      </c>
      <c r="U38" s="167">
        <v>3</v>
      </c>
      <c r="V38" s="167"/>
      <c r="W38" s="167"/>
      <c r="X38" s="159"/>
      <c r="Y38" s="159"/>
      <c r="Z38" s="9"/>
      <c r="AA38" s="9"/>
    </row>
    <row r="39" spans="1:27">
      <c r="A39" s="3" t="s">
        <v>193</v>
      </c>
      <c r="B39" s="167"/>
      <c r="C39" s="167"/>
      <c r="D39" s="167"/>
      <c r="E39" s="167"/>
      <c r="F39" s="167"/>
      <c r="G39" s="167"/>
      <c r="H39" s="167"/>
      <c r="I39" s="167"/>
      <c r="J39" s="167"/>
      <c r="K39" s="167"/>
      <c r="L39" s="167" t="s">
        <v>17</v>
      </c>
      <c r="M39" s="167">
        <v>8</v>
      </c>
      <c r="N39" s="167"/>
      <c r="O39" s="167"/>
      <c r="P39" s="167"/>
      <c r="Q39" s="167"/>
      <c r="R39" s="167"/>
      <c r="S39" s="167"/>
      <c r="T39" s="167"/>
      <c r="U39" s="167"/>
      <c r="V39" s="167"/>
      <c r="W39" s="167"/>
      <c r="X39" s="159"/>
      <c r="Y39" s="159"/>
      <c r="Z39" s="9"/>
      <c r="AA39" s="9"/>
    </row>
    <row r="40" spans="1:27">
      <c r="A40" s="3" t="s">
        <v>194</v>
      </c>
      <c r="B40" s="167"/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 t="s">
        <v>17</v>
      </c>
      <c r="Q40" s="167">
        <v>8</v>
      </c>
      <c r="R40" s="167"/>
      <c r="S40" s="167"/>
      <c r="T40" s="167"/>
      <c r="U40" s="167"/>
      <c r="V40" s="167"/>
      <c r="W40" s="167"/>
      <c r="X40" s="159"/>
      <c r="Y40" s="159"/>
      <c r="Z40" s="9"/>
      <c r="AA40" s="9"/>
    </row>
    <row r="41" spans="1:27">
      <c r="A41" s="3" t="s">
        <v>330</v>
      </c>
      <c r="B41" s="167"/>
      <c r="C41" s="167"/>
      <c r="D41" s="167"/>
      <c r="E41" s="167"/>
      <c r="F41" s="167"/>
      <c r="G41" s="167"/>
      <c r="H41" s="167"/>
      <c r="I41" s="167"/>
      <c r="J41" s="167"/>
      <c r="K41" s="167"/>
      <c r="L41" s="6" t="s">
        <v>333</v>
      </c>
      <c r="M41" s="167">
        <v>2</v>
      </c>
      <c r="N41" s="167"/>
      <c r="O41" s="167"/>
      <c r="P41" s="167"/>
      <c r="Q41" s="167"/>
      <c r="R41" s="6" t="s">
        <v>333</v>
      </c>
      <c r="S41" s="167">
        <v>2</v>
      </c>
      <c r="T41" s="167"/>
      <c r="U41" s="167"/>
      <c r="V41" s="6" t="s">
        <v>333</v>
      </c>
      <c r="W41" s="167">
        <v>2</v>
      </c>
      <c r="X41" s="159"/>
      <c r="Y41" s="159"/>
      <c r="Z41" s="9"/>
      <c r="AA41" s="9"/>
    </row>
    <row r="42" spans="1:27">
      <c r="A42" s="3"/>
      <c r="B42" s="167"/>
      <c r="C42" s="167"/>
      <c r="D42" s="167"/>
      <c r="E42" s="167"/>
      <c r="F42" s="167"/>
      <c r="G42" s="167"/>
      <c r="H42" s="167"/>
      <c r="I42" s="167"/>
      <c r="J42" s="167"/>
      <c r="K42" s="167"/>
      <c r="L42" s="6" t="s">
        <v>330</v>
      </c>
      <c r="M42" s="167">
        <v>4</v>
      </c>
      <c r="N42" s="167"/>
      <c r="O42" s="167"/>
      <c r="P42" s="167"/>
      <c r="Q42" s="167"/>
      <c r="R42" s="6" t="s">
        <v>330</v>
      </c>
      <c r="S42" s="167">
        <v>4</v>
      </c>
      <c r="T42" s="167"/>
      <c r="U42" s="167"/>
      <c r="V42" s="167"/>
      <c r="W42" s="167"/>
      <c r="X42" s="159"/>
      <c r="Y42" s="159"/>
      <c r="Z42" s="9"/>
      <c r="AA42" s="9"/>
    </row>
    <row r="43" spans="1:27">
      <c r="A43" s="7"/>
      <c r="B43" s="167"/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167"/>
      <c r="V43" s="167"/>
      <c r="W43" s="167"/>
      <c r="X43" s="159"/>
      <c r="Y43" s="159"/>
      <c r="Z43" s="9"/>
      <c r="AA43" s="9"/>
    </row>
    <row r="44" spans="1:27">
      <c r="A44" s="3"/>
      <c r="B44" s="167"/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67"/>
      <c r="N44" s="167"/>
      <c r="O44" s="167"/>
      <c r="P44" s="167"/>
      <c r="Q44" s="167"/>
      <c r="R44" s="167"/>
      <c r="S44" s="167"/>
      <c r="T44" s="167"/>
      <c r="U44" s="167"/>
      <c r="V44" s="167"/>
      <c r="W44" s="167"/>
      <c r="X44" s="159"/>
      <c r="Y44" s="159"/>
      <c r="Z44" s="9"/>
      <c r="AA44" s="9"/>
    </row>
    <row r="45" spans="1:27">
      <c r="A45" s="12" t="s">
        <v>195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7"/>
      <c r="W45" s="167"/>
      <c r="X45" s="159"/>
      <c r="Y45" s="159"/>
      <c r="Z45" s="9"/>
      <c r="AA45" s="9"/>
    </row>
    <row r="46" spans="1:27">
      <c r="A46" s="8" t="s">
        <v>196</v>
      </c>
      <c r="B46" s="160"/>
      <c r="C46" s="160">
        <v>-3</v>
      </c>
      <c r="D46" s="160"/>
      <c r="E46" s="160">
        <v>-3</v>
      </c>
      <c r="F46" s="160"/>
      <c r="G46" s="160">
        <v>-3</v>
      </c>
      <c r="H46" s="160"/>
      <c r="I46" s="160">
        <v>-3</v>
      </c>
      <c r="J46" s="160"/>
      <c r="K46" s="160">
        <v>3</v>
      </c>
      <c r="L46" s="160"/>
      <c r="M46" s="160">
        <f>SUM(M33:M45)</f>
        <v>33</v>
      </c>
      <c r="N46" s="160"/>
      <c r="O46" s="160">
        <v>19</v>
      </c>
      <c r="P46" s="160"/>
      <c r="Q46" s="160">
        <v>11</v>
      </c>
      <c r="R46" s="160"/>
      <c r="S46" s="160">
        <v>20</v>
      </c>
      <c r="T46" s="160"/>
      <c r="U46" s="160">
        <v>9</v>
      </c>
      <c r="V46" s="160"/>
      <c r="W46" s="160">
        <v>8</v>
      </c>
      <c r="X46" s="160"/>
      <c r="Y46" s="160"/>
      <c r="Z46" s="7"/>
      <c r="AA46" s="7"/>
    </row>
    <row r="47" spans="1:27">
      <c r="A47" s="9"/>
      <c r="B47" s="159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9"/>
      <c r="AA47" s="9"/>
    </row>
    <row r="48" spans="1:27" ht="19">
      <c r="A48" s="3"/>
      <c r="B48" s="287" t="s">
        <v>207</v>
      </c>
      <c r="C48" s="249"/>
      <c r="D48" s="249"/>
      <c r="E48" s="249"/>
      <c r="F48" s="249"/>
      <c r="G48" s="249"/>
      <c r="H48" s="249"/>
      <c r="I48" s="249"/>
      <c r="J48" s="249"/>
      <c r="K48" s="249"/>
      <c r="L48" s="249"/>
      <c r="M48" s="249"/>
      <c r="N48" s="249"/>
      <c r="O48" s="249"/>
      <c r="P48" s="249"/>
      <c r="Q48" s="249"/>
      <c r="R48" s="249"/>
      <c r="S48" s="249"/>
      <c r="T48" s="249"/>
      <c r="U48" s="250"/>
      <c r="V48" s="160"/>
      <c r="W48" s="160"/>
      <c r="X48" s="160"/>
      <c r="Y48" s="160"/>
      <c r="Z48" s="7"/>
      <c r="AA48" s="7"/>
    </row>
    <row r="49" spans="1:27">
      <c r="A49" s="3"/>
      <c r="B49" s="244" t="s">
        <v>98</v>
      </c>
      <c r="C49" s="245"/>
      <c r="D49" s="244" t="s">
        <v>141</v>
      </c>
      <c r="E49" s="245"/>
      <c r="F49" s="244" t="s">
        <v>142</v>
      </c>
      <c r="G49" s="245"/>
      <c r="H49" s="244" t="s">
        <v>143</v>
      </c>
      <c r="I49" s="245"/>
      <c r="J49" s="244" t="s">
        <v>76</v>
      </c>
      <c r="K49" s="245"/>
      <c r="L49" s="244"/>
      <c r="M49" s="245"/>
      <c r="N49" s="244"/>
      <c r="O49" s="245"/>
      <c r="P49" s="244"/>
      <c r="Q49" s="245"/>
      <c r="R49" s="244"/>
      <c r="S49" s="245"/>
      <c r="T49" s="244"/>
      <c r="U49" s="245"/>
      <c r="V49" s="160"/>
      <c r="W49" s="160"/>
      <c r="X49" s="160"/>
      <c r="Y49" s="160"/>
      <c r="Z49" s="7"/>
      <c r="AA49" s="7"/>
    </row>
    <row r="50" spans="1:27">
      <c r="A50" s="3" t="s">
        <v>1</v>
      </c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59"/>
      <c r="W50" s="159"/>
      <c r="X50" s="159"/>
      <c r="Y50" s="159"/>
      <c r="Z50" s="9"/>
      <c r="AA50" s="9"/>
    </row>
    <row r="51" spans="1:27">
      <c r="A51" s="3" t="s">
        <v>4</v>
      </c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92"/>
      <c r="M51" s="165"/>
      <c r="N51" s="167"/>
      <c r="O51" s="167"/>
      <c r="P51" s="192"/>
      <c r="Q51" s="165"/>
      <c r="R51" s="192"/>
      <c r="S51" s="165"/>
      <c r="T51" s="192"/>
      <c r="U51" s="165"/>
      <c r="V51" s="159"/>
      <c r="W51" s="159"/>
      <c r="X51" s="159"/>
      <c r="Y51" s="159"/>
      <c r="Z51" s="9"/>
      <c r="AA51" s="9"/>
    </row>
    <row r="52" spans="1:27">
      <c r="A52" s="3" t="s">
        <v>191</v>
      </c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94"/>
      <c r="M52" s="167"/>
      <c r="N52" s="167"/>
      <c r="O52" s="167"/>
      <c r="P52" s="167"/>
      <c r="Q52" s="167"/>
      <c r="R52" s="167"/>
      <c r="S52" s="167"/>
      <c r="T52" s="167"/>
      <c r="U52" s="167"/>
      <c r="V52" s="159"/>
      <c r="W52" s="159"/>
      <c r="X52" s="159"/>
      <c r="Y52" s="159"/>
      <c r="Z52" s="9"/>
      <c r="AA52" s="9"/>
    </row>
    <row r="53" spans="1:27">
      <c r="A53" s="3" t="s">
        <v>6</v>
      </c>
      <c r="B53" s="167"/>
      <c r="C53" s="167"/>
      <c r="D53" s="167"/>
      <c r="E53" s="167"/>
      <c r="F53" s="167"/>
      <c r="G53" s="167"/>
      <c r="H53" s="167"/>
      <c r="I53" s="167"/>
      <c r="J53" s="167" t="s">
        <v>26</v>
      </c>
      <c r="K53" s="167">
        <v>3</v>
      </c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159"/>
      <c r="W53" s="159"/>
      <c r="X53" s="159"/>
      <c r="Y53" s="159"/>
      <c r="Z53" s="9"/>
      <c r="AA53" s="9"/>
    </row>
    <row r="54" spans="1:27">
      <c r="A54" s="3" t="s">
        <v>7</v>
      </c>
      <c r="B54" s="6" t="s">
        <v>347</v>
      </c>
      <c r="C54" s="167">
        <v>-1</v>
      </c>
      <c r="D54" s="167" t="s">
        <v>17</v>
      </c>
      <c r="E54" s="167">
        <v>3</v>
      </c>
      <c r="F54" s="167" t="s">
        <v>17</v>
      </c>
      <c r="G54" s="167">
        <v>3</v>
      </c>
      <c r="H54" s="167" t="s">
        <v>17</v>
      </c>
      <c r="I54" s="167">
        <v>3</v>
      </c>
      <c r="J54" s="167" t="s">
        <v>17</v>
      </c>
      <c r="K54" s="167">
        <v>3</v>
      </c>
      <c r="L54" s="167"/>
      <c r="M54" s="167"/>
      <c r="N54" s="167"/>
      <c r="O54" s="167"/>
      <c r="P54" s="167"/>
      <c r="Q54" s="167"/>
      <c r="R54" s="167"/>
      <c r="S54" s="167"/>
      <c r="T54" s="167"/>
      <c r="U54" s="167"/>
      <c r="V54" s="159"/>
      <c r="W54" s="159"/>
      <c r="X54" s="159"/>
      <c r="Y54" s="159"/>
      <c r="Z54" s="9"/>
      <c r="AA54" s="9"/>
    </row>
    <row r="55" spans="1:27">
      <c r="A55" s="3" t="s">
        <v>192</v>
      </c>
      <c r="B55" s="167" t="s">
        <v>17</v>
      </c>
      <c r="C55" s="167">
        <v>3</v>
      </c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159"/>
      <c r="W55" s="159"/>
      <c r="X55" s="159"/>
      <c r="Y55" s="159"/>
      <c r="Z55" s="9"/>
      <c r="AA55" s="9"/>
    </row>
    <row r="56" spans="1:27">
      <c r="A56" s="3" t="s">
        <v>193</v>
      </c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59"/>
      <c r="W56" s="159"/>
      <c r="X56" s="159"/>
      <c r="Y56" s="159"/>
      <c r="Z56" s="9"/>
      <c r="AA56" s="9"/>
    </row>
    <row r="57" spans="1:27">
      <c r="A57" s="3" t="s">
        <v>194</v>
      </c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59"/>
      <c r="W57" s="159"/>
      <c r="X57" s="159"/>
      <c r="Y57" s="159"/>
      <c r="Z57" s="9"/>
      <c r="AA57" s="9"/>
    </row>
    <row r="58" spans="1:27">
      <c r="A58" s="3" t="s">
        <v>330</v>
      </c>
      <c r="B58" s="6" t="s">
        <v>333</v>
      </c>
      <c r="C58" s="167">
        <v>2</v>
      </c>
      <c r="D58" s="6" t="s">
        <v>333</v>
      </c>
      <c r="E58" s="167">
        <v>2</v>
      </c>
      <c r="F58" s="6" t="s">
        <v>333</v>
      </c>
      <c r="G58" s="167">
        <v>2</v>
      </c>
      <c r="H58" s="6" t="s">
        <v>333</v>
      </c>
      <c r="I58" s="167">
        <v>2</v>
      </c>
      <c r="J58" s="6" t="s">
        <v>333</v>
      </c>
      <c r="K58" s="167">
        <v>2</v>
      </c>
      <c r="L58" s="167"/>
      <c r="M58" s="167"/>
      <c r="N58" s="167"/>
      <c r="O58" s="167"/>
      <c r="P58" s="167"/>
      <c r="Q58" s="167"/>
      <c r="R58" s="167"/>
      <c r="S58" s="167"/>
      <c r="T58" s="167"/>
      <c r="U58" s="167"/>
      <c r="V58" s="159"/>
      <c r="W58" s="159"/>
      <c r="X58" s="159"/>
      <c r="Y58" s="159"/>
      <c r="Z58" s="9"/>
      <c r="AA58" s="9"/>
    </row>
    <row r="59" spans="1:27">
      <c r="A59" s="3"/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159"/>
      <c r="W59" s="159"/>
      <c r="X59" s="159"/>
      <c r="Y59" s="159"/>
      <c r="Z59" s="9"/>
      <c r="AA59" s="9"/>
    </row>
    <row r="60" spans="1:27">
      <c r="A60" s="7"/>
      <c r="B60" s="16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159"/>
      <c r="W60" s="159"/>
      <c r="X60" s="159"/>
      <c r="Y60" s="159"/>
      <c r="Z60" s="9"/>
      <c r="AA60" s="9"/>
    </row>
    <row r="61" spans="1:27">
      <c r="A61" s="12" t="s">
        <v>195</v>
      </c>
      <c r="B61" s="16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59"/>
      <c r="W61" s="159"/>
      <c r="X61" s="159"/>
      <c r="Y61" s="159"/>
      <c r="Z61" s="9"/>
      <c r="AA61" s="9"/>
    </row>
    <row r="62" spans="1:27">
      <c r="A62" s="14" t="s">
        <v>196</v>
      </c>
      <c r="B62" s="160"/>
      <c r="C62" s="160">
        <v>4</v>
      </c>
      <c r="D62" s="160"/>
      <c r="E62" s="160">
        <v>5</v>
      </c>
      <c r="F62" s="160"/>
      <c r="G62" s="160">
        <v>5</v>
      </c>
      <c r="H62" s="160"/>
      <c r="I62" s="160">
        <v>5</v>
      </c>
      <c r="J62" s="160"/>
      <c r="K62" s="160">
        <v>8</v>
      </c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60"/>
      <c r="Z62" s="7"/>
      <c r="AA62" s="7"/>
    </row>
    <row r="63" spans="1:27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</row>
    <row r="64" spans="1:27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</row>
    <row r="65" spans="1:27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</sheetData>
  <mergeCells count="47">
    <mergeCell ref="B1:W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B31:U31"/>
    <mergeCell ref="B32:C32"/>
    <mergeCell ref="D32:E32"/>
    <mergeCell ref="F32:G32"/>
    <mergeCell ref="H32:I32"/>
    <mergeCell ref="J32:K32"/>
    <mergeCell ref="L32:M32"/>
    <mergeCell ref="N32:O32"/>
    <mergeCell ref="P32:Q32"/>
    <mergeCell ref="R32:S32"/>
    <mergeCell ref="T32:U32"/>
    <mergeCell ref="V32:W32"/>
    <mergeCell ref="B48:U48"/>
    <mergeCell ref="B49:C49"/>
    <mergeCell ref="D49:E49"/>
    <mergeCell ref="F49:G49"/>
    <mergeCell ref="H49:I49"/>
    <mergeCell ref="J49:K49"/>
    <mergeCell ref="L49:M49"/>
    <mergeCell ref="N49:O49"/>
    <mergeCell ref="P49:Q49"/>
    <mergeCell ref="R49:S49"/>
    <mergeCell ref="T49:U49"/>
  </mergeCells>
  <phoneticPr fontId="25" type="noConversion"/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19年9月活动一览表</vt:lpstr>
      <vt:lpstr>内建部</vt:lpstr>
      <vt:lpstr>外联部</vt:lpstr>
      <vt:lpstr>心拓部</vt:lpstr>
      <vt:lpstr>文娱部</vt:lpstr>
      <vt:lpstr>宣传部</vt:lpstr>
      <vt:lpstr>主题部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760091823@qq.com</dc:creator>
  <cp:lastModifiedBy>760091823@qq.com</cp:lastModifiedBy>
  <dcterms:created xsi:type="dcterms:W3CDTF">2019-05-07T05:08:00Z</dcterms:created>
  <dcterms:modified xsi:type="dcterms:W3CDTF">2019-11-25T02:50:37Z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